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BOS\21Session\ARPA Special Session\Cabinet Submissions\"/>
    </mc:Choice>
  </mc:AlternateContent>
  <workbookProtection workbookAlgorithmName="SHA-512" workbookHashValue="sk8oe8SM1FcLGvDy0AsrBn0N8H3QT32Y3TZJ2xp6vLjFZWnbhSEVTmOVOQlzR4hdyt+xDCztDHsSFq4EjYUU3w==" workbookSaltValue="TmPi75Q24g7jdzjGc25N6Q==" workbookSpinCount="100000" lockStructure="1"/>
  <bookViews>
    <workbookView xWindow="0" yWindow="0" windowWidth="19200" windowHeight="7050"/>
  </bookViews>
  <sheets>
    <sheet name="ARPA Fund Proposals" sheetId="1" r:id="rId1"/>
    <sheet name="Instructions" sheetId="6" r:id="rId2"/>
    <sheet name="Agencies" sheetId="2" state="hidden" r:id="rId3"/>
    <sheet name="Lookups" sheetId="5" state="hidden" r:id="rId4"/>
  </sheets>
  <definedNames>
    <definedName name="AgencyList">TblAgencies[Agency]</definedName>
    <definedName name="LstSources">Lookups!$B$4:$B$73</definedName>
    <definedName name="Ongoing">Lookups!$B$78:$B$79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<sst xmlns="http://schemas.openxmlformats.org/spreadsheetml/2006/main" count="735" uniqueCount="527">
  <si>
    <t>Agency</t>
  </si>
  <si>
    <t>Homeowner Assistance Fund (US Treasury)</t>
  </si>
  <si>
    <t>Emergency Rental Assistance (US Treasury)</t>
  </si>
  <si>
    <t>State Small Business Credit Initiative (US Treasury)</t>
  </si>
  <si>
    <t>Elementary &amp; Secondary School Emergency Relief (ESSER) - (US DOE)</t>
  </si>
  <si>
    <t>Emergency Assistance to Non-Public Schools (US DOE)</t>
  </si>
  <si>
    <t>IDEA - Grants to States (US DOE)</t>
  </si>
  <si>
    <t>IDEA - Preschool (US DOE)</t>
  </si>
  <si>
    <t>IDEA - Infants and Toddlers (US DOE)</t>
  </si>
  <si>
    <t>Child Care &amp; Development Block Grant (ACF)</t>
  </si>
  <si>
    <t>Child Care Stabilization Grants (ACF)</t>
  </si>
  <si>
    <t>Child Care Entitlement to States (ACF)</t>
  </si>
  <si>
    <t>Head Start (ACF)</t>
  </si>
  <si>
    <t>Low-income Home Energy Assistance Program (ACF)</t>
  </si>
  <si>
    <t>Pandemic Emergency Assistance (ACF)</t>
  </si>
  <si>
    <t>Community-based Child Abuse Prevention (ACF)</t>
  </si>
  <si>
    <t>Child Abuse State Grants (ACF)</t>
  </si>
  <si>
    <t>Supportive Services (ACL)</t>
  </si>
  <si>
    <t>Preventive Services (ACL)</t>
  </si>
  <si>
    <t>Family Caregivers (ACL)</t>
  </si>
  <si>
    <t>Title VII Long-term Care Ombudsman (ACL)</t>
  </si>
  <si>
    <t>Epidemiology and Lab Capacity for School Testing (CDC)</t>
  </si>
  <si>
    <t>COVID-19 Vaccine Preparedness Adjustment (CDC)</t>
  </si>
  <si>
    <t>Community Health Centers - Expanded Access to COVID-19 Vaccines, Build Vaccine Confidence (HRSA)</t>
  </si>
  <si>
    <t>Mental Health Block Grant (SAMHSA)</t>
  </si>
  <si>
    <t>Substance Abuse Block Grant (SAMHSA)</t>
  </si>
  <si>
    <t>WIC Cash Value Vouchers Increase (USDA)</t>
  </si>
  <si>
    <t>SNAP 3-Year State Administrative Expense Grants (USDA)</t>
  </si>
  <si>
    <t>Department of Transportation</t>
  </si>
  <si>
    <t>Enhanced Mobility of Seniors &amp; Persons with Disabilities - State (US DOT)</t>
  </si>
  <si>
    <t>FTA Intercity Bus Formula</t>
  </si>
  <si>
    <t>Emergency Management Performance Grants (FEMA)</t>
  </si>
  <si>
    <t>Emergency Food and Shelter Program (FEMA)</t>
  </si>
  <si>
    <t>Institute of Museum and Library Services (IMLS)</t>
  </si>
  <si>
    <t>National Endowment for the Arts - State Arts Agencies</t>
  </si>
  <si>
    <t>National Endowment for the Humanities - State Councils</t>
  </si>
  <si>
    <t>Agy Code</t>
  </si>
  <si>
    <t>Sec Area Code</t>
  </si>
  <si>
    <t>Sec Area</t>
  </si>
  <si>
    <t>Sec Area Sort</t>
  </si>
  <si>
    <t>Agency Title</t>
  </si>
  <si>
    <t>Resp Code</t>
  </si>
  <si>
    <t>Rollup Code</t>
  </si>
  <si>
    <t>Agy Sort</t>
  </si>
  <si>
    <t>100: Senate of Virginia</t>
  </si>
  <si>
    <t>Legislative</t>
  </si>
  <si>
    <t>Senate of Virginia</t>
  </si>
  <si>
    <t>House of Delegates</t>
  </si>
  <si>
    <t>103: Magistrate System</t>
  </si>
  <si>
    <t>Judicial</t>
  </si>
  <si>
    <t>Magistrate System</t>
  </si>
  <si>
    <t>105: Virginia Commission on Intergovernmental Cooperation</t>
  </si>
  <si>
    <t>Virginia Commission on Intergovernmental Cooperation</t>
  </si>
  <si>
    <t>107: Division of Legislative Services</t>
  </si>
  <si>
    <t>Division of Legislative Services</t>
  </si>
  <si>
    <t>108: Virginia Code Commission</t>
  </si>
  <si>
    <t>Virginia Code Commission</t>
  </si>
  <si>
    <t>109: Division of Legislative Automated Systems</t>
  </si>
  <si>
    <t>Division of Legislative Automated Systems</t>
  </si>
  <si>
    <t>110: Joint Legislative Audit and Review Commission</t>
  </si>
  <si>
    <t>Joint Legislative Audit and Review Commission</t>
  </si>
  <si>
    <t>111: Supreme Court</t>
  </si>
  <si>
    <t>Supreme Court</t>
  </si>
  <si>
    <t>112: Judicial Inquiry and Review Commission</t>
  </si>
  <si>
    <t>Judicial Inquiry and Review Commission</t>
  </si>
  <si>
    <t>113: Circuit Courts</t>
  </si>
  <si>
    <t>Circuit Courts</t>
  </si>
  <si>
    <t>114: General District Courts</t>
  </si>
  <si>
    <t>General District Courts</t>
  </si>
  <si>
    <t>115: Juvenile and Domestic Relations District Courts</t>
  </si>
  <si>
    <t>Juvenile and Domestic Relations District Courts</t>
  </si>
  <si>
    <t>116: Combined District Courts</t>
  </si>
  <si>
    <t>Combined District Courts</t>
  </si>
  <si>
    <t>117: Virginia State Bar</t>
  </si>
  <si>
    <t>Virginia State Bar</t>
  </si>
  <si>
    <t>118: Virginia Coal and Energy Commission</t>
  </si>
  <si>
    <t>Virginia Coal and Energy Commission</t>
  </si>
  <si>
    <t>119: Lieutenant Governor</t>
  </si>
  <si>
    <t>Executive Offices</t>
  </si>
  <si>
    <t>Lieutenant Governor</t>
  </si>
  <si>
    <t>121: Office of the Governor</t>
  </si>
  <si>
    <t>Office of the Governor</t>
  </si>
  <si>
    <t>122: Department of Planning and Budget</t>
  </si>
  <si>
    <t>Finance</t>
  </si>
  <si>
    <t>Department of Planning and Budget</t>
  </si>
  <si>
    <t>123: Department of Military Affairs</t>
  </si>
  <si>
    <t>Veterans and Defense Affairs</t>
  </si>
  <si>
    <t>Department of Military Affairs</t>
  </si>
  <si>
    <t>125: Court of Appeals of Virginia</t>
  </si>
  <si>
    <t>Court of Appeals of Virginia</t>
  </si>
  <si>
    <t>127: Department of Emergency Management</t>
  </si>
  <si>
    <t>Public Safety and Homeland Security</t>
  </si>
  <si>
    <t>Department of Emergency Management</t>
  </si>
  <si>
    <t>129: Department of Human Resource Management</t>
  </si>
  <si>
    <t>Administration</t>
  </si>
  <si>
    <t>Department of Human Resource Management</t>
  </si>
  <si>
    <t>132: Department of Elections</t>
  </si>
  <si>
    <t>Department of Elections</t>
  </si>
  <si>
    <t>133: Auditor of Public Accounts</t>
  </si>
  <si>
    <t>Auditor of Public Accounts</t>
  </si>
  <si>
    <t>136: Virginia Information Technologies Agency</t>
  </si>
  <si>
    <t>Virginia Information Technologies Agency</t>
  </si>
  <si>
    <t>140: Department of Criminal Justice Services</t>
  </si>
  <si>
    <t>Department of Criminal Justice Services</t>
  </si>
  <si>
    <t>141: Attorney General and Department of Law</t>
  </si>
  <si>
    <t>Attorney General and Department of Law</t>
  </si>
  <si>
    <t>142: Virginia State Crime Commission</t>
  </si>
  <si>
    <t>Virginia State Crime Commission</t>
  </si>
  <si>
    <t>143: Division of Debt Collection</t>
  </si>
  <si>
    <t>Division of Debt Collection</t>
  </si>
  <si>
    <t>145: Commissioners for the Promotion of Uniformity of Legislation in the United 
States</t>
  </si>
  <si>
    <t>Commissioners for the Promotion of Uniformity of Legislation in the United 
States</t>
  </si>
  <si>
    <t>146: The Science Museum of Virginia</t>
  </si>
  <si>
    <t>Education</t>
  </si>
  <si>
    <t>The Science Museum of Virginia</t>
  </si>
  <si>
    <t>147: Office of the State Inspector General</t>
  </si>
  <si>
    <t>Office of the State Inspector General</t>
  </si>
  <si>
    <t>148: Virginia Commission for the Arts</t>
  </si>
  <si>
    <t>Virginia Commission for the Arts</t>
  </si>
  <si>
    <t>149: Administration of Health Insurance</t>
  </si>
  <si>
    <t>Administration of Health Insurance</t>
  </si>
  <si>
    <t>151: Department of Accounts</t>
  </si>
  <si>
    <t>Department of Accounts</t>
  </si>
  <si>
    <t>152: Department of the Treasury</t>
  </si>
  <si>
    <t>Department of the Treasury</t>
  </si>
  <si>
    <t>154: Department of Motor Vehicles</t>
  </si>
  <si>
    <t>Transportation</t>
  </si>
  <si>
    <t>Department of Motor Vehicles</t>
  </si>
  <si>
    <t>155: Treasury Board</t>
  </si>
  <si>
    <t>Treasury Board</t>
  </si>
  <si>
    <t>156: Department of State Police</t>
  </si>
  <si>
    <t>Department of State Police</t>
  </si>
  <si>
    <t>157: Compensation Board</t>
  </si>
  <si>
    <t>Compensation Board</t>
  </si>
  <si>
    <t>158: Virginia Retirement System</t>
  </si>
  <si>
    <t>Independent Agencies</t>
  </si>
  <si>
    <t>Virginia Retirement System</t>
  </si>
  <si>
    <t>160: Virginia Criminal Sentencing Commission</t>
  </si>
  <si>
    <t>Virginia Criminal Sentencing Commission</t>
  </si>
  <si>
    <t>161: Department of Taxation</t>
  </si>
  <si>
    <t>Department of Taxation</t>
  </si>
  <si>
    <t>162: Department of Accounts Transfer Payments</t>
  </si>
  <si>
    <t>Department of Accounts Transfer Payments</t>
  </si>
  <si>
    <t>164: Virginia Management Fellows Program Administration</t>
  </si>
  <si>
    <t>Virginia Management Fellows Program Administration</t>
  </si>
  <si>
    <t>165: Department of Housing and Community Development</t>
  </si>
  <si>
    <t>Commerce and Trade</t>
  </si>
  <si>
    <t>Department of Housing and Community Development</t>
  </si>
  <si>
    <t>166: Secretary of the Commonwealth</t>
  </si>
  <si>
    <t>Secretary of the Commonwealth</t>
  </si>
  <si>
    <t>171: State Corporation Commission</t>
  </si>
  <si>
    <t>State Corporation Commission</t>
  </si>
  <si>
    <t>172: Virginia Lottery</t>
  </si>
  <si>
    <t>Virginia Lottery</t>
  </si>
  <si>
    <t>174: Virginia College Savings Plan</t>
  </si>
  <si>
    <t>Virginia College Savings Plan</t>
  </si>
  <si>
    <t>180: Secretary of Administration</t>
  </si>
  <si>
    <t>Secretary of Administration</t>
  </si>
  <si>
    <t>181: Department of Labor and Industry</t>
  </si>
  <si>
    <t>Department of Labor and Industry</t>
  </si>
  <si>
    <t>182: Virginia Employment Commission</t>
  </si>
  <si>
    <t>Virginia Employment Commission</t>
  </si>
  <si>
    <t>183: Secretary of Natural Resources</t>
  </si>
  <si>
    <t>Natural Resources</t>
  </si>
  <si>
    <t>Secretary of Natural Resources</t>
  </si>
  <si>
    <t>185: Secretary of Education</t>
  </si>
  <si>
    <t>Secretary of Education</t>
  </si>
  <si>
    <t>186: Secretary of Transportation</t>
  </si>
  <si>
    <t>Secretary of Transportation</t>
  </si>
  <si>
    <t>187: Secretary of Public Safety and Homeland Security</t>
  </si>
  <si>
    <t>Secretary of Public Safety and Homeland Security</t>
  </si>
  <si>
    <t>188: Secretary of Health and Human Resources</t>
  </si>
  <si>
    <t>Health and Human Resources</t>
  </si>
  <si>
    <t>Secretary of Health and Human Resources</t>
  </si>
  <si>
    <t>190: Secretary of Finance</t>
  </si>
  <si>
    <t>Secretary of Finance</t>
  </si>
  <si>
    <t>191: Virginia Workers' Compensation Commission</t>
  </si>
  <si>
    <t>Virginia Workers' Compensation Commission</t>
  </si>
  <si>
    <t>192: Secretary of Commerce and Trade</t>
  </si>
  <si>
    <t>Secretary of Commerce and Trade</t>
  </si>
  <si>
    <t>193: Secretary of Agriculture and Forestry</t>
  </si>
  <si>
    <t>Agriculture and Forestry</t>
  </si>
  <si>
    <t>Secretary of Agriculture and Forestry</t>
  </si>
  <si>
    <t>194: Department of General Services</t>
  </si>
  <si>
    <t>Department of General Services</t>
  </si>
  <si>
    <t>195: Secretary of Labor</t>
  </si>
  <si>
    <t>Secretary of Labor</t>
  </si>
  <si>
    <t>197: Direct Aid to Public Education</t>
  </si>
  <si>
    <t>Direct Aid to Public Education</t>
  </si>
  <si>
    <t>199: Department of Conservation and Recreation</t>
  </si>
  <si>
    <t>Department of Conservation and Recreation</t>
  </si>
  <si>
    <t>200: Children's Services Act</t>
  </si>
  <si>
    <t>Children's Services Act</t>
  </si>
  <si>
    <t>201: Department of Education, Central Office Operations</t>
  </si>
  <si>
    <t>Department of Education, Central Office Operations</t>
  </si>
  <si>
    <t>202: The Library Of Virginia</t>
  </si>
  <si>
    <t>The Library Of Virginia</t>
  </si>
  <si>
    <t>203: Wilson Workforce and Rehabilitation Center</t>
  </si>
  <si>
    <t>Wilson Workforce and Rehabilitation Center</t>
  </si>
  <si>
    <t>204: The College of William and Mary in Virginia</t>
  </si>
  <si>
    <t>The College of William and Mary in Virginia</t>
  </si>
  <si>
    <t>207: University of Virginia</t>
  </si>
  <si>
    <t>University of Virginia</t>
  </si>
  <si>
    <t>208: Virginia Polytechnic Institute and State University</t>
  </si>
  <si>
    <t>Virginia Polytechnic Institute and State University</t>
  </si>
  <si>
    <t>209: University of Virginia Medical Center</t>
  </si>
  <si>
    <t>University of Virginia Medical Center</t>
  </si>
  <si>
    <t>211: Virginia Military Institute</t>
  </si>
  <si>
    <t>Virginia Military Institute</t>
  </si>
  <si>
    <t>212: Virginia State University</t>
  </si>
  <si>
    <t>Virginia State University</t>
  </si>
  <si>
    <t>213: Norfolk State University</t>
  </si>
  <si>
    <t>Norfolk State University</t>
  </si>
  <si>
    <t>214: Longwood University</t>
  </si>
  <si>
    <t>Longwood University</t>
  </si>
  <si>
    <t>215: University of Mary Washington</t>
  </si>
  <si>
    <t>University of Mary Washington</t>
  </si>
  <si>
    <t>216: James Madison University</t>
  </si>
  <si>
    <t>James Madison University</t>
  </si>
  <si>
    <t>217: Radford University</t>
  </si>
  <si>
    <t>Radford University</t>
  </si>
  <si>
    <t>218: Virginia School for the Deaf and the Blind</t>
  </si>
  <si>
    <t>Virginia School for the Deaf and the Blind</t>
  </si>
  <si>
    <t>221: Old Dominion University</t>
  </si>
  <si>
    <t>Old Dominion University</t>
  </si>
  <si>
    <t>222: Department of Professional and Occupational Regulation</t>
  </si>
  <si>
    <t>Department of Professional and Occupational Regulation</t>
  </si>
  <si>
    <t>223: Department of Health Professions</t>
  </si>
  <si>
    <t>Department of Health Professions</t>
  </si>
  <si>
    <t>226: Board of Accountancy</t>
  </si>
  <si>
    <t>Board of Accountancy</t>
  </si>
  <si>
    <t>229: Virginia Cooperative Extension and Agricultural Experiment Station</t>
  </si>
  <si>
    <t>Virginia Cooperative Extension and Agricultural Experiment Station</t>
  </si>
  <si>
    <t>233: Board of Bar Examiners</t>
  </si>
  <si>
    <t>Board of Bar Examiners</t>
  </si>
  <si>
    <t>234: Cooperative Extension and Agricultural Research Services</t>
  </si>
  <si>
    <t>Cooperative Extension and Agricultural Research Services</t>
  </si>
  <si>
    <t>236: Virginia Commonwealth University</t>
  </si>
  <si>
    <t>Virginia Commonwealth University</t>
  </si>
  <si>
    <t>238: Virginia Museum of Fine Arts</t>
  </si>
  <si>
    <t>Virginia Museum of Fine Arts</t>
  </si>
  <si>
    <t>239: Frontier Culture Museum of Virginia</t>
  </si>
  <si>
    <t>Frontier Culture Museum of Virginia</t>
  </si>
  <si>
    <t>241: Richard Bland College</t>
  </si>
  <si>
    <t>Richard Bland College</t>
  </si>
  <si>
    <t>242: Christopher Newport University</t>
  </si>
  <si>
    <t>Christopher Newport University</t>
  </si>
  <si>
    <t>244: Online Virginia Network Authority</t>
  </si>
  <si>
    <t>Online Virginia Network Authority</t>
  </si>
  <si>
    <t>245: State Council of Higher Education for Virginia</t>
  </si>
  <si>
    <t>State Council of Higher Education for Virginia</t>
  </si>
  <si>
    <t>246: University of Virginia's College at Wise</t>
  </si>
  <si>
    <t>University of Virginia's College at Wise</t>
  </si>
  <si>
    <t>247: George Mason University</t>
  </si>
  <si>
    <t>George Mason University</t>
  </si>
  <si>
    <t>260: Virginia Community College System</t>
  </si>
  <si>
    <t>Virginia Community College System</t>
  </si>
  <si>
    <t>262: Department for Aging and Rehabilitative Services</t>
  </si>
  <si>
    <t>Department for Aging and Rehabilitative Services</t>
  </si>
  <si>
    <t>263: Virginia Rehabilitation Center for the Blind and Vision Impaired</t>
  </si>
  <si>
    <t>Virginia Rehabilitation Center for the Blind and Vision Impaired</t>
  </si>
  <si>
    <t>268: Virginia Institute of Marine Science</t>
  </si>
  <si>
    <t>Virginia Institute of Marine Science</t>
  </si>
  <si>
    <t>274: Eastern Virginia Medical School</t>
  </si>
  <si>
    <t>Eastern Virginia Medical School</t>
  </si>
  <si>
    <t>301: Department of Agriculture and Consumer Services</t>
  </si>
  <si>
    <t>Department of Agriculture and Consumer Services</t>
  </si>
  <si>
    <t>307: Agricultural Council</t>
  </si>
  <si>
    <t>Agricultural Council</t>
  </si>
  <si>
    <t>309: Virginia Innovation Partnership Authority</t>
  </si>
  <si>
    <t>Virginia Innovation Partnership Authority</t>
  </si>
  <si>
    <t>310: Virginia Economic Development Partnership</t>
  </si>
  <si>
    <t>Virginia Economic Development Partnership</t>
  </si>
  <si>
    <t>312: Economic Development Incentive Payments</t>
  </si>
  <si>
    <t>Economic Development Incentive Payments</t>
  </si>
  <si>
    <t>320: Virginia Tourism Authority</t>
  </si>
  <si>
    <t>Virginia Tourism Authority</t>
  </si>
  <si>
    <t>330: Virginia-Israel Advisory Board</t>
  </si>
  <si>
    <t>Virginia-Israel Advisory Board</t>
  </si>
  <si>
    <t>350: Department of Small Business and Supplier Diversity</t>
  </si>
  <si>
    <t>Department of Small Business and Supplier Diversity</t>
  </si>
  <si>
    <t>360: Fort Monroe Authority</t>
  </si>
  <si>
    <t>Fort Monroe Authority</t>
  </si>
  <si>
    <t>400: Jamestown-Yorktown Commemorations</t>
  </si>
  <si>
    <t>Jamestown-Yorktown Commemorations</t>
  </si>
  <si>
    <t>402: Marine Resources Commission</t>
  </si>
  <si>
    <t>Marine Resources Commission</t>
  </si>
  <si>
    <t>403: Department of Wildlife Resources</t>
  </si>
  <si>
    <t>Department of Wildlife Resources</t>
  </si>
  <si>
    <t>405: Virginia Racing Commission</t>
  </si>
  <si>
    <t>Virginia Racing Commission</t>
  </si>
  <si>
    <t>407: Virginia Port Authority</t>
  </si>
  <si>
    <t>Virginia Port Authority</t>
  </si>
  <si>
    <t>409: Department of Mines, Minerals and Energy</t>
  </si>
  <si>
    <t>Department of Mines, Minerals and Energy</t>
  </si>
  <si>
    <t>411: Department of Forestry</t>
  </si>
  <si>
    <t>Department of Forestry</t>
  </si>
  <si>
    <t>413: Commission on the Virginia Alcohol Safety Action Program</t>
  </si>
  <si>
    <t>Commission on the Virginia Alcohol Safety Action Program</t>
  </si>
  <si>
    <t>417: Gunston Hall</t>
  </si>
  <si>
    <t>Gunston Hall</t>
  </si>
  <si>
    <t>423: Department of Historic Resources</t>
  </si>
  <si>
    <t>Department of Historic Resources</t>
  </si>
  <si>
    <t>425: Jamestown-Yorktown Foundation</t>
  </si>
  <si>
    <t>Jamestown-Yorktown Foundation</t>
  </si>
  <si>
    <t>440: Department of Environmental Quality</t>
  </si>
  <si>
    <t>Department of Environmental Quality</t>
  </si>
  <si>
    <t>454: Secretary of Veterans and Defense Affairs</t>
  </si>
  <si>
    <t>Secretary of Veterans and Defense Affairs</t>
  </si>
  <si>
    <t>501: Department of Transportation</t>
  </si>
  <si>
    <t>505: Department of Rail and Public Transportation</t>
  </si>
  <si>
    <t>Department of Rail and Public Transportation</t>
  </si>
  <si>
    <t>506: Motor Vehicle Dealer Board</t>
  </si>
  <si>
    <t>Motor Vehicle Dealer Board</t>
  </si>
  <si>
    <t>509: Virginia Commercial Space Flight Authority</t>
  </si>
  <si>
    <t>Virginia Commercial Space Flight Authority</t>
  </si>
  <si>
    <t>522: Virginia Passenger Rail Authority</t>
  </si>
  <si>
    <t>Virginia Passenger Rail Authority</t>
  </si>
  <si>
    <t>530: Department of Motor Vehicles Transfer Payments</t>
  </si>
  <si>
    <t>Department of Motor Vehicles Transfer Payments</t>
  </si>
  <si>
    <t>601: Department of Health</t>
  </si>
  <si>
    <t>Department of Health</t>
  </si>
  <si>
    <t>602: Department of Medical Assistance Services</t>
  </si>
  <si>
    <t>Department of Medical Assistance Services</t>
  </si>
  <si>
    <t>606: Virginia Board for People with Disabilities</t>
  </si>
  <si>
    <t>Virginia Board for People with Disabilities</t>
  </si>
  <si>
    <t>702: Department for the Blind and Vision Impaired</t>
  </si>
  <si>
    <t>Department for the Blind and Vision Impaired</t>
  </si>
  <si>
    <t>720: Department of Behavioral Health and Developmental Services</t>
  </si>
  <si>
    <t>Department of Behavioral Health and Developmental Services</t>
  </si>
  <si>
    <t>751: Department for the Deaf and Hard-Of-Hearing</t>
  </si>
  <si>
    <t>Department for the Deaf and Hard-Of-Hearing</t>
  </si>
  <si>
    <t>765: Department of Social Services</t>
  </si>
  <si>
    <t>Department of Social Services</t>
  </si>
  <si>
    <t>766: Virginia Parole Board</t>
  </si>
  <si>
    <t>Virginia Parole Board</t>
  </si>
  <si>
    <t>777: Department of Juvenile Justice</t>
  </si>
  <si>
    <t>Department of Juvenile Justice</t>
  </si>
  <si>
    <t>778: Department of Forensic Science</t>
  </si>
  <si>
    <t>Department of Forensic Science</t>
  </si>
  <si>
    <t>790: Grants to Localities</t>
  </si>
  <si>
    <t>Grants to Localities</t>
  </si>
  <si>
    <t>792: Mental Health Treatment Centers</t>
  </si>
  <si>
    <t>Mental Health Treatment Centers</t>
  </si>
  <si>
    <t>793: Intellectual Disabilities Training Centers</t>
  </si>
  <si>
    <t>Intellectual Disabilities Training Centers</t>
  </si>
  <si>
    <t>794: Virginia Center for Behavioral Rehabilitation</t>
  </si>
  <si>
    <t>Virginia Center for Behavioral Rehabilitation</t>
  </si>
  <si>
    <t>799: Department of Corrections</t>
  </si>
  <si>
    <t>Department of Corrections</t>
  </si>
  <si>
    <t>820: Capitol Square Preservation Council</t>
  </si>
  <si>
    <t>Capitol Square Preservation Council</t>
  </si>
  <si>
    <t>834: Virginia Freedom of Information Advisory Council</t>
  </si>
  <si>
    <t>Virginia Freedom of Information Advisory Council</t>
  </si>
  <si>
    <t>837: Virginia Disability Commission</t>
  </si>
  <si>
    <t>Virginia Disability Commission</t>
  </si>
  <si>
    <t>839: Virginia Commission on Youth</t>
  </si>
  <si>
    <t>Virginia Commission on Youth</t>
  </si>
  <si>
    <t>840: Virginia Housing Commission</t>
  </si>
  <si>
    <t>Virginia Housing Commission</t>
  </si>
  <si>
    <t>841: Department of Aviation</t>
  </si>
  <si>
    <t>Department of Aviation</t>
  </si>
  <si>
    <t>842: Chesapeake Bay Commission</t>
  </si>
  <si>
    <t>Chesapeake Bay Commission</t>
  </si>
  <si>
    <t>844: Joint Commission on Health Care</t>
  </si>
  <si>
    <t>Joint Commission on Health Care</t>
  </si>
  <si>
    <t>845: Dr. Martin Luther King, Jr. Memorial Commission</t>
  </si>
  <si>
    <t>Dr. Martin Luther King, Jr. Memorial Commission</t>
  </si>
  <si>
    <t>847: Joint Commission on Technology and Science</t>
  </si>
  <si>
    <t>Joint Commission on Technology and Science</t>
  </si>
  <si>
    <t>848: Indigent Defense Commission</t>
  </si>
  <si>
    <t>Indigent Defense Commission</t>
  </si>
  <si>
    <t>858: Brown v. Board of Education Scholarship Committee</t>
  </si>
  <si>
    <t>Brown v. Board of Education Scholarship Committee</t>
  </si>
  <si>
    <t>860: Commission on Unemployment Compensation</t>
  </si>
  <si>
    <t>Commission on Unemployment Compensation</t>
  </si>
  <si>
    <t>862: Small Business Commission</t>
  </si>
  <si>
    <t>Small Business Commission</t>
  </si>
  <si>
    <t>863: Commission on Electric Utility Regulation</t>
  </si>
  <si>
    <t>Commission on Electric Utility Regulation</t>
  </si>
  <si>
    <t>864: Manufacturing Development Commission</t>
  </si>
  <si>
    <t>Manufacturing Development Commission</t>
  </si>
  <si>
    <t>871: Autism Advisory Council</t>
  </si>
  <si>
    <t>Autism Advisory Council</t>
  </si>
  <si>
    <t>875: Joint Commission on Transportation Accountability</t>
  </si>
  <si>
    <t>Joint Commission on Transportation Accountability</t>
  </si>
  <si>
    <t>876: Virginia Conflict of Interest and Ethics Advisory Council</t>
  </si>
  <si>
    <t>Virginia Conflict of Interest and Ethics Advisory Council</t>
  </si>
  <si>
    <t>877: Commission on Economic Opportunity for Virginians in Aspiring and Diverse 
Communities</t>
  </si>
  <si>
    <t>Commission on Economic Opportunity for Virginians in Aspiring and Diverse 
Communities</t>
  </si>
  <si>
    <t>878: Commission to Evaluate Opportunity For Minority Business Expansion</t>
  </si>
  <si>
    <t>Commission to Evaluate Opportunity For Minority Business Expansion</t>
  </si>
  <si>
    <t>879: Commission on the May 31, 2019 Virginia Beach Mass Shooting</t>
  </si>
  <si>
    <t>Commission on the May 31, 2019 Virginia Beach Mass Shooting</t>
  </si>
  <si>
    <t>880: Commission to Study Slavery and Subsequent De Jure and De Facto Racial and 
Economic Discrimination Against African Americans</t>
  </si>
  <si>
    <t>Commission to Study Slavery and Subsequent De Jure and De Facto Racial and 
Economic Discrimination Against African Americans</t>
  </si>
  <si>
    <t>882: Behavioral Health Commission</t>
  </si>
  <si>
    <t>Behavioral Health Commission</t>
  </si>
  <si>
    <t>885: Institute for Advanced Learning and Research</t>
  </si>
  <si>
    <t>Institute for Advanced Learning and Research</t>
  </si>
  <si>
    <t>912: Department of Veterans Services</t>
  </si>
  <si>
    <t>Department of Veterans Services</t>
  </si>
  <si>
    <t>913: Veterans Services Foundation</t>
  </si>
  <si>
    <t>Veterans Services Foundation</t>
  </si>
  <si>
    <t>934: Innovation and Entrepreneurship Investment Authority</t>
  </si>
  <si>
    <t>Innovation and Entrepreneurship Investment Authority</t>
  </si>
  <si>
    <t>935: Roanoke Higher Education Authority</t>
  </si>
  <si>
    <t>Roanoke Higher Education Authority</t>
  </si>
  <si>
    <t>936: Southeastern Universities Research Association Doing Business for Jefferson 
Science Associates, LLC</t>
  </si>
  <si>
    <t>Southeastern Universities Research Association Doing Business for Jefferson 
Science Associates, LLC</t>
  </si>
  <si>
    <t>937: Southern Virginia Higher Education Center</t>
  </si>
  <si>
    <t>Southern Virginia Higher Education Center</t>
  </si>
  <si>
    <t>938: New College Institute</t>
  </si>
  <si>
    <t>New College Institute</t>
  </si>
  <si>
    <t>942: Virginia Museum of Natural History</t>
  </si>
  <si>
    <t>Virginia Museum of Natural History</t>
  </si>
  <si>
    <t>948: Southwest Virginia Higher Education Center</t>
  </si>
  <si>
    <t>Southwest Virginia Higher Education Center</t>
  </si>
  <si>
    <t>957: Commonwealth's Attorneys' Services Council</t>
  </si>
  <si>
    <t>Commonwealth's Attorneys' Services Council</t>
  </si>
  <si>
    <t>960: Department of Fire Programs</t>
  </si>
  <si>
    <t>Department of Fire Programs</t>
  </si>
  <si>
    <t>961: Division of Capitol Police</t>
  </si>
  <si>
    <t>Division of Capitol Police</t>
  </si>
  <si>
    <t>999: Virginia Alcoholic Beverage Control Authority</t>
  </si>
  <si>
    <t>Virginia Alcoholic Beverage Control Authority</t>
  </si>
  <si>
    <t>101: Virginia House of Delegates</t>
  </si>
  <si>
    <t>Select Your Agency Here</t>
  </si>
  <si>
    <t>Higher Education Emergency Relief Fund (HEERF) - Public &amp; Non-Profit Institutions (US DOE)</t>
  </si>
  <si>
    <t>Higher Education Emergency Relief Fund (HEERF) - Proprietary Institutions (US DOE)</t>
  </si>
  <si>
    <t>HOME Investment Partnerships Program - Entitlement (HUD)</t>
  </si>
  <si>
    <t>HOME Investment Partnerships Program - Non-entitlement (HUD)</t>
  </si>
  <si>
    <t>Unemployment Insurance Extension Implementation Grants (US DOL)</t>
  </si>
  <si>
    <t>FTA Nonurbanized Area Formula - (US DOT)</t>
  </si>
  <si>
    <t>Title of Proposed Obligation</t>
  </si>
  <si>
    <r>
      <rPr>
        <u/>
        <sz val="11"/>
        <color theme="1"/>
        <rFont val="Calibri"/>
        <family val="2"/>
        <scheme val="minor"/>
      </rPr>
      <t>Brief</t>
    </r>
    <r>
      <rPr>
        <sz val="11"/>
        <color theme="1"/>
        <rFont val="Calibri"/>
        <family val="2"/>
        <scheme val="minor"/>
      </rPr>
      <t xml:space="preserve"> Description of Proposed Use</t>
    </r>
  </si>
  <si>
    <t>American Rescue Plan Act of 2021 Spending Proposals</t>
  </si>
  <si>
    <t>ARPA Funding Category</t>
  </si>
  <si>
    <t>ARPA Cat Sort</t>
  </si>
  <si>
    <t>State and Local Recovery Fund - State (US Treasury)</t>
  </si>
  <si>
    <t>Capital Project Fund (US Treasury)</t>
  </si>
  <si>
    <t>Elementary &amp; Secondary School Emergency Relief Homeless Children and Youth (ESSER) - (US DOE)</t>
  </si>
  <si>
    <t>Low-Income Household Water Assistance Program</t>
  </si>
  <si>
    <t>Family Violence Prevention and Services (ACF)</t>
  </si>
  <si>
    <t>Family Violence Prevention - State Domestic Violence Coalitions (ACF)</t>
  </si>
  <si>
    <t>Home Delivered Meals (ACL)</t>
  </si>
  <si>
    <t>Congregate Meals (ACL)</t>
  </si>
  <si>
    <t>Adult Protective Services (ACL)</t>
  </si>
  <si>
    <t>Expand Genomic Sequencing (CDC)</t>
  </si>
  <si>
    <t>Crisis Response Cooperative Agreement (CDC)</t>
  </si>
  <si>
    <t>Disease Intervention Workforce (CDC)</t>
  </si>
  <si>
    <t>Public Health Laboratory Preparedness (CDC)</t>
  </si>
  <si>
    <t>Behavioral health training for healthcare professionals, paraprofessionals, and public safety officers (HRSA)</t>
  </si>
  <si>
    <t>Maternal, Infant and Early Childhood Home Visiting Grant Program (HRSA)</t>
  </si>
  <si>
    <t>Community-based overdose prevention programs, syringe services programs, and other harm reduction services (HHS)</t>
  </si>
  <si>
    <t>Funding For Community-Based Local Behavioral Health Needs (HHS)</t>
  </si>
  <si>
    <t>Supporting Older Americans And Their Families - Part B, Title III, Older Americans Act (HHS)</t>
  </si>
  <si>
    <t>Commodity Supplemental Foods Program (CSFP) (USDA)</t>
  </si>
  <si>
    <t>Pandemic EBT Administrative Grant</t>
  </si>
  <si>
    <t>Pandemic Unemployment Assistance (PUA) 07008</t>
  </si>
  <si>
    <t>Relief for Reimbursing Employers 07014</t>
  </si>
  <si>
    <t>Federal Pandemic Unemployment Compensation (FPUC) 07006</t>
  </si>
  <si>
    <t>Mixed Earners Unemployment Compensation (MEUC) 07018</t>
  </si>
  <si>
    <t>Federal Funding of First Week of Unemployment 07009</t>
  </si>
  <si>
    <t>Pandemic Emergency Unemployment Compensation (PEUC) 07007</t>
  </si>
  <si>
    <t>FTA Urbanized Area Formula - (US DOT)</t>
  </si>
  <si>
    <t>Aid to State Veterans Homes - Per Diem Program (US VA)</t>
  </si>
  <si>
    <t>Aid to State Veterans Homes - Construction (US VA)</t>
  </si>
  <si>
    <t>Other / Unknown / TBD</t>
  </si>
  <si>
    <t>Select the ARP Act Fund Source / Grant</t>
  </si>
  <si>
    <t>Select an Agency</t>
  </si>
  <si>
    <t xml:space="preserve">    --------------------- Outyear Costs - If Applicable ----------------------</t>
  </si>
  <si>
    <t>FY 2022 ARP NGF Amount</t>
  </si>
  <si>
    <t>FY 2023 ARP NGF Amount</t>
  </si>
  <si>
    <t>FY 2024 ARP NGF Amount</t>
  </si>
  <si>
    <t>FY 2025 ARP NGF Amount</t>
  </si>
  <si>
    <t>Will the proposal result in ongoing GF Costs?</t>
  </si>
  <si>
    <t>Ongoing</t>
  </si>
  <si>
    <t>Yes</t>
  </si>
  <si>
    <t>No</t>
  </si>
  <si>
    <t>Excel Template Instructions</t>
  </si>
  <si>
    <t>US Treasury SLFRF Interim Final Rule Document</t>
  </si>
  <si>
    <t>US Treasury State and Local Fiscal Recovery Fund Page</t>
  </si>
  <si>
    <t>Excel Template Column by Column Instructions:</t>
  </si>
  <si>
    <t>Select an Agency:</t>
  </si>
  <si>
    <t>For each row, select your agency from the dropdown list.  If completing this for multiple agencies, select the applicable agency for each proposal.</t>
  </si>
  <si>
    <t>Enter a Title for Each Proposed Use of ARP Funds:</t>
  </si>
  <si>
    <t>Enter a short title for each row</t>
  </si>
  <si>
    <t>Provide a Brief Description of Proposed Use</t>
  </si>
  <si>
    <t>Briefly describe how the funds requested are to be used. Please keep in mind that this should be a high level description and that the audience for this description is the Governor's Office and other decision makers.</t>
  </si>
  <si>
    <t>ARP Act NGF Request Amounts</t>
  </si>
  <si>
    <t>Will the Proposal Result in Ongoing GF Costs?</t>
  </si>
  <si>
    <t>NOTE: Before completing your template, make sure that each proposal meets the federal guidelines and requirements for the particular ARP fund source the proposal would be funded under.  For example, for the State and Local Fiscal Recovery Fund, see the guidance provided by US Treasury at the following links:</t>
  </si>
  <si>
    <t>Enter the requested ARP Act NGF amount you are requesting for each year.  Remember that different ARP Act fund sources may have different periods of performance and differing lengths of time that the funds are available for spending.  Also keep in in mind that these funds are one-time in nature and will not be able to be included in your agency's base budget in future years.</t>
  </si>
  <si>
    <t xml:space="preserve">Select Yes if the proposal would result in the need to appropriate GF amounts in the future years and No if the proposal would not result in ongoing GF costs.  For this purpose, ongoing costs means costs require after the ARP Act funding period has expired. </t>
  </si>
  <si>
    <r>
      <t xml:space="preserve">For each proposal, select the applicable ARP Act funding stream. The bulk of the Commonwealth's share of ARP funds will come from the </t>
    </r>
    <r>
      <rPr>
        <i/>
        <sz val="11"/>
        <color theme="1"/>
        <rFont val="Calibri"/>
        <family val="2"/>
        <scheme val="minor"/>
      </rPr>
      <t xml:space="preserve">State and Local Recovery Fund - State (US Treasury) </t>
    </r>
    <r>
      <rPr>
        <sz val="11"/>
        <color theme="1"/>
        <rFont val="Calibri"/>
        <family val="2"/>
        <scheme val="minor"/>
      </rPr>
      <t>funding stream, but there are many other specific grant in the ARP Act that may apply to a specific proposal.</t>
    </r>
  </si>
  <si>
    <r>
      <rPr>
        <u/>
        <sz val="11"/>
        <color theme="1"/>
        <rFont val="Calibri"/>
        <family val="2"/>
        <scheme val="minor"/>
      </rPr>
      <t>Brief</t>
    </r>
    <r>
      <rPr>
        <sz val="11"/>
        <color theme="1"/>
        <rFont val="Calibri"/>
        <family val="2"/>
        <scheme val="minor"/>
      </rPr>
      <t xml:space="preserve"> Description of Why The Proposal is an Eligible Use of the Funds Under Federal Guidelines </t>
    </r>
  </si>
  <si>
    <t xml:space="preserve">Provide a Brief Description of Why The Proposal is an Eligible Use of the Funds Under Federal Guidelines </t>
  </si>
  <si>
    <t>Briefly describe why the proposal is eligible under federal guidelines. Include references to federal guidelines if needed , but do not paste in extensive verbiage from Federal guideline documents.</t>
  </si>
  <si>
    <t xml:space="preserve">Unite Us </t>
  </si>
  <si>
    <t>Comprehensive Harm Reduction</t>
  </si>
  <si>
    <t>In order to offset the negative effects the COVID-19 pandemic had and continues to have in the drug user community, the Division of Disease Prevention’s Drug User Health program proposes a community relief package that will support the following:
• Provide harm reduction supplies to people who use drugs that support disease prevention, including home test kits for HIV, HCV, and sexually transmitted diseases, sharps containers, fentanyl test strips,  syringes (if allowable) with these funds,  wound care kits, and other supplies.   $343,100  (contains $141,00.00 for syringes)
• Provide naloxone or an FDA approved opioid antagonist to reverse overdoses.  500 kits@ $390.000
• Provide staffing to support our “naloxone-only harm reduction site” approach and staffing for part-time data collection and analysis.  $115,000.00</t>
  </si>
  <si>
    <t>Trauma Informed Care Network (TICN)</t>
  </si>
  <si>
    <t>One-time funding allotment  to the Virginia Trauma-Informed Community Network (TICN), through VDSS. The statewide network would:
Develop a statewide trauma awareness campaign leveraging collaborative, private-public partnerships of the regional networks of TICNs to advance a holistic perspective of physical and mental wellbeing; and 
Design a program in which five (5) communities with the greatest need are identified and provided grants to help build or build back their network, prevent ACEs, and promote resiliency.
Virginia’s Trauma-Informed Community Networks, sometimes called Community Resilience Networks (CRNs), are regional-based, cross-systems structures that play a key role in advancing trauma-informed practices and policy and promoting resilience for children, families, and communities at the local level.</t>
  </si>
  <si>
    <t>Virginia Mental Health Access Plan (VMAP) primary care providers education expansion</t>
  </si>
  <si>
    <t>One-time allotment of funds to be directed to Virginia Mental Health Access Plan (VMAP), through DBHDS, to help expand education for primary care providers, specifically pediatricians. Key training components should include ACEs prevention for parents/caregivers, mental health screening (especially for children ages 0-5) and diagnosis, trauma-responsive care navigation.</t>
  </si>
  <si>
    <t>Statewide Trauma Informed Workplace Training</t>
  </si>
  <si>
    <t>Technology to expand remote work</t>
  </si>
  <si>
    <t>During the current State of Emergency, at times 75-80% of the Department for the Blind and Vision Impaired (DBVI) employees were working remotely.  We anticipate that most of these employees will telework for the foreseeable future.  This project would assist the Department with acquiring additional technology and materials to assist with remote work for the present and support our continuity of operations in the future.</t>
  </si>
  <si>
    <t>Upgrading ventilation controls and UV capabilities</t>
  </si>
  <si>
    <t xml:space="preserve">The Department for the Blind and Vision Impaired (DBVI) operates in more than 30 locations across the Commonwealth and of these 10 are in state-owned buildings.  In response to the public health crisis, DBVI continues to attempt to mitigate the spread of viruses by controlling its ventilation systems and adding outside air.  We have determined that this is difficult in some locations due to the age and type of HVAC systems in use.  The Agency proposes to upgrade the controls and filtration of ventilation systems in 6 state-owned buildings under its offices.  </t>
  </si>
  <si>
    <t>Upgrading meeting equipment in conference rooms for hybrid meetings</t>
  </si>
  <si>
    <t>Over the past 15 months, the Department has utilized technology to host virtual meetings and to conduct training sessions with individuals receiving services.  As employees return to buildings, it is anticipated that most meetings will continue to include a component for participating virtually.  To allow for spacing within rooms and for people to join meetings from their offices and other remote locations, we propose to upgrade the technology in nine conference rooms across the DBVI footprint.  This will assist with public health by allowing us to control the number of people in the room at one time, while still permitting effective communications among employees and stakeholders.  This will also include equipment for a recording area for instructional videos and podcasts.</t>
  </si>
  <si>
    <t>Creation of outdoor Multi-use Pavillion space</t>
  </si>
  <si>
    <t>The Department for the Blind and Vision Impaired (DBVI) operates a complex in Henrico County that consists of eight buildings.  Among the operations at this site is a residential training center, which includes a cafeteria. The Agency proposes to construct a multi-purpose pavilion to serve this complex.  The pavilion would allow for outdoor dining and reduce the spread of viruses and would also serve as a training site for students and staff.  When not in use for dining or training, it can also be utilized as an outdoor worksite. This pavilion would enhance the Agency's ability to mitigate the spread of viruses and disease while providing a flexible training and work facility.</t>
  </si>
  <si>
    <t>Home repairs and modernizations to assist Virginians with visual impairments to remain in their homes</t>
  </si>
  <si>
    <t>Some senior adults who are blind, deafblind, and vision impaired need home modifications; this is especially true for these individuals that have multiple disabilities.  These modifications will enable them to remain in their homes living independently. Installation of ramps, grab bars, accessible tubs and wider doors could allow some Virginians with visual or other disabilities to live in their own homes longer.  Given the high cost to the public of serving people in long term care facilities, this project is an effective use of public resources while supporting the independence of people with disabilities.</t>
  </si>
  <si>
    <t>Enterprise Resource Planning Tool</t>
  </si>
  <si>
    <t>The Department for the Blind and Vision Impaired (DBVI) has worked with VITA over the past year to solicit proposals for an Enterprise Resource Planning (ERP) tool.  Such a tool would allow the Department to more effectively manage its Enterprise operations through a secure and modern financial management, inventory control, e-commerce and customer relations platform. This tool allows for individuals who have vision impairments and who use assistive technology to independently perform roles in accounting and finance, which are now unavailable to them.  A modern ERP would also make it possible for the Agency to be more efficient in the use of its resources and inventory to provide goods and services to the Department of Defense and other state and federal agencies. During the current State of Emergency this Department has been designated as part of the Commonwealth’s Emergency Supply Chain and as an essential service provider to the federal government. A secure and updated ERP would have allowed employees to manage orders, track funds, produce reports and connect to other mandated systems through automated processes and more effective connections. Presently many financial processes are performed by hand, which increases the possibilities of errors and slows the responsiveness to requests of customers.</t>
  </si>
  <si>
    <t>Propose funding for DHRM, in coordination with VDSS, to procure or develop a training for state staff on trauma and the trauma-informed workplace, and building resiliency among the Commonwealth’s state agencies and workforce.</t>
  </si>
  <si>
    <t>Funds for maintenance of the Unite Us platform: The Administration invested $10M in CARES Act funds to establish a public health infrastructure of care navigation between health and social services organizations, including hospitals. Unite Virginia has made significant progress since December 2020 and is up-and-running in multiple localities. Virginians are being connected to the multitude of social services that are critical for pandemic recovery. The current contract expires in June 2022, so having FY23 funding secured this calendar year will help the Administration further build the network and secure a long-term financing plan.</t>
  </si>
  <si>
    <t>Per the Federal Department of Treasury Interim Final Rule this falls under the eligible use category of Expenses to improve the design and execution of health and public health programs.</t>
  </si>
  <si>
    <t>Per the Federal Department of Treasury Interim Final Rule this falls under the eligible use category of responding to negative economic and emotional impacts of COVID-19 on individuals and households</t>
  </si>
  <si>
    <t>Per the Federal Department of Treasury Interim Final Rule this falls under the eligible use category of responding to negative impacts of COVID-19 on individuals and households, as well as promoting health childhood environments.</t>
  </si>
  <si>
    <t>Per the Federal Department of Treasury Interim Final Rule this falls under the eligible use category of responding to negative impacts of COVID-19 on indiciduals and households, as well as promoting health childhood environments.</t>
  </si>
  <si>
    <t>Per the Federal Department of Treasury Interim Final Rule this falls under the eligible use category of responding to negative impacts of COVID-19 on individuals and households.</t>
  </si>
  <si>
    <t>Per the Federal Department of Treasury Interim Final Rule this falls under the eligible use category of responding to negative economic and emotional impacts of COVID-19 on individuals and households. Given the high cost to the public of serving people in long term care facilities, this project is an effective use of public resources while supporting the independence of people with disabilities.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</si>
</sst>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44" formatCode="_(&quot;$&quot;* #,##0.00_);_(&quot;$&quot;* \(#,##0.00\);_(&quot;$&quot;* &quot;-&quot;??_);_(@_)"/>
  </numFmts>
  <fonts count="12" x14ac:knownFonts="1">
    <font>
      <sz val="11"/>
      <color theme="1"/>
      <name val="Calibri"/>
      <family val="2"/>
      <scheme val="minor"/>
    </font>
    <font>
      <b/>
      <sz val="11"/>
      <color theme="1"/>
      <name val="Calibri"/>
      <family val="2"/>
      <scheme val="minor"/>
    </font>
    <font>
      <sz val="10"/>
      <name val="Arial"/>
      <family val="2"/>
    </font>
    <font>
      <sz val="11"/>
      <color theme="0"/>
      <name val="Calibri"/>
      <family val="2"/>
    </font>
    <font>
      <b/>
      <sz val="14"/>
      <color theme="1"/>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b/>
      <i/>
      <sz val="11"/>
      <color theme="1"/>
      <name val="Calibri"/>
      <family val="2"/>
      <scheme val="minor"/>
    </font>
    <font>
      <b/>
      <i/>
      <u/>
      <sz val="11"/>
      <color theme="1"/>
      <name val="Calibri"/>
      <family val="2"/>
      <scheme val="minor"/>
    </font>
    <font>
      <sz val="11"/>
      <color theme="1"/>
      <name val="Calibri"/>
      <family val="2"/>
      <scheme val="minor"/>
    </font>
    <font>
      <sz val="12"/>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applyNumberFormat="0" applyFill="0" applyBorder="0" applyAlignment="0" applyProtection="0"/>
    <xf numFmtId="44" fontId="10" fillId="0" borderId="0" applyFont="0" applyFill="0" applyBorder="0" applyAlignment="0" applyProtection="0"/>
  </cellStyleXfs>
  <cellXfs count="21">
    <xf numFmtId="0" fontId="0" fillId="0" borderId="0" xfId="0"/>
    <xf numFmtId="0" fontId="1" fillId="0" borderId="0" xfId="0" applyFont="1"/>
    <xf numFmtId="0" fontId="2" fillId="0" borderId="0" xfId="0" applyFont="1" applyFill="1" applyBorder="1" applyAlignment="1">
      <alignment wrapText="1"/>
    </xf>
    <xf numFmtId="0" fontId="2" fillId="0" borderId="0" xfId="0" applyFont="1" applyFill="1" applyBorder="1" applyAlignment="1">
      <alignment horizontal="right" wrapText="1"/>
    </xf>
    <xf numFmtId="0" fontId="2" fillId="0" borderId="0" xfId="0" applyFont="1" applyFill="1" applyBorder="1" applyAlignment="1">
      <alignment vertical="center"/>
    </xf>
    <xf numFmtId="0" fontId="3" fillId="0" borderId="0" xfId="0" applyFont="1" applyFill="1" applyBorder="1" applyAlignment="1">
      <alignment horizontal="center" vertical="top" wrapText="1"/>
    </xf>
    <xf numFmtId="0" fontId="4" fillId="0" borderId="0" xfId="0" applyFont="1"/>
    <xf numFmtId="0" fontId="0" fillId="0" borderId="0" xfId="0" applyAlignment="1"/>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0" fillId="0" borderId="0" xfId="0" applyAlignment="1" applyProtection="1">
      <alignment vertical="top" wrapText="1"/>
      <protection locked="0"/>
    </xf>
    <xf numFmtId="0" fontId="0" fillId="0" borderId="0" xfId="0" applyProtection="1">
      <protection locked="0"/>
    </xf>
    <xf numFmtId="6" fontId="0" fillId="0" borderId="0" xfId="0" applyNumberFormat="1" applyAlignment="1" applyProtection="1">
      <alignment vertical="top" wrapText="1"/>
      <protection locked="0"/>
    </xf>
    <xf numFmtId="6" fontId="0" fillId="0" borderId="0" xfId="0" applyNumberFormat="1" applyAlignment="1" applyProtection="1">
      <alignment horizontal="center" vertical="top" wrapText="1"/>
      <protection locked="0"/>
    </xf>
    <xf numFmtId="0" fontId="6" fillId="0" borderId="0" xfId="0" applyFont="1" applyAlignment="1">
      <alignment wrapText="1"/>
    </xf>
    <xf numFmtId="0" fontId="7" fillId="0" borderId="0" xfId="1"/>
    <xf numFmtId="0" fontId="0" fillId="0" borderId="0" xfId="0" applyAlignment="1">
      <alignment vertical="top" wrapText="1"/>
    </xf>
    <xf numFmtId="0" fontId="8" fillId="0" borderId="0" xfId="0" applyFont="1" applyAlignment="1">
      <alignment vertical="top" wrapText="1"/>
    </xf>
    <xf numFmtId="0" fontId="9" fillId="0" borderId="0" xfId="0" applyFont="1" applyAlignment="1">
      <alignment vertical="top" wrapText="1"/>
    </xf>
    <xf numFmtId="44" fontId="11" fillId="0" borderId="1" xfId="2" applyFont="1" applyBorder="1" applyAlignment="1" applyProtection="1">
      <alignment horizontal="center" vertical="center"/>
      <protection locked="0"/>
    </xf>
  </cellXfs>
  <cellStyles count="3">
    <cellStyle name="Currency" xfId="2" builtinId="4"/>
    <cellStyle name="Hyperlink" xfId="1" builtinId="8"/>
    <cellStyle name="Normal" xfId="0" builtinId="0"/>
  </cellStyles>
  <dxfs count="40">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theme="0"/>
        <name val="Calibri"/>
        <scheme val="none"/>
      </font>
      <fill>
        <patternFill patternType="none">
          <fgColor indexed="64"/>
          <bgColor indexed="65"/>
        </patternFill>
      </fill>
      <alignment horizontal="center" vertical="top" textRotation="0" wrapText="1" indent="0" justifyLastLine="0" shrinkToFit="0" readingOrder="0"/>
    </dxf>
    <dxf>
      <alignment horizontal="general" vertical="top" textRotation="0" wrapText="1" indent="0" justifyLastLine="0" shrinkToFit="0" readingOrder="0"/>
    </dxf>
    <dxf>
      <numFmt numFmtId="10" formatCode="&quot;$&quot;#,##0_);[Red]\(&quot;$&quot;#,##0\)"/>
      <alignment horizontal="center"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center" vertical="center" textRotation="0" wrapText="1" indent="0" justifyLastLine="0" shrinkToFit="0" readingOrder="0"/>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i val="0"/>
        <color theme="0"/>
      </font>
      <fill>
        <patternFill>
          <bgColor rgb="FF5B718F"/>
        </patternFill>
      </fill>
      <border>
        <bottom style="medium">
          <color theme="6"/>
        </bottom>
      </border>
    </dxf>
    <dxf>
      <font>
        <color theme="1"/>
      </font>
      <border>
        <left style="thin">
          <color theme="6"/>
        </left>
        <right style="thin">
          <color theme="6"/>
        </right>
        <top style="thin">
          <color theme="6"/>
        </top>
        <bottom style="thin">
          <color theme="6"/>
        </bottom>
        <vertical style="thin">
          <color theme="6"/>
        </vertical>
        <horizontal style="thin">
          <color theme="6"/>
        </horizontal>
      </border>
    </dxf>
  </dxfs>
  <tableStyles count="1" defaultTableStyle="TableStyleMedium2" defaultPivotStyle="PivotStyleLight16">
    <tableStyle name="TableStyleLight18 2" pivot="0" count="7">
      <tableStyleElement type="wholeTable" dxfId="39"/>
      <tableStyleElement type="headerRow" dxfId="38"/>
      <tableStyleElement type="totalRow" dxfId="37"/>
      <tableStyleElement type="firstColumn" dxfId="36"/>
      <tableStyleElement type="lastColumn" dxfId="35"/>
      <tableStyleElement type="firstRowStripe" dxfId="34"/>
      <tableStyleElement type="firstColumnStripe" dxfId="33"/>
    </tableStyle>
  </tableStyles>
  <colors>
    <mruColors>
      <color rgb="FFFAE7E6"/>
      <color rgb="FF5B7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blARPA" displayName="TblARPA" ref="B3:K108" headerRowDxfId="32" dataDxfId="31">
  <autoFilter ref="B3:K108"/>
  <tableColumns count="10">
    <tableColumn id="2" name="Select an Agency" dataDxfId="30" totalsRowDxfId="29"/>
    <tableColumn id="21" name="Title of Proposed Obligation" dataDxfId="28" totalsRowDxfId="27"/>
    <tableColumn id="3" name="Select the ARP Act Fund Source / Grant" dataDxfId="26" totalsRowDxfId="25"/>
    <tableColumn id="9" name="Brief Description of Proposed Use" dataDxfId="24" totalsRowDxfId="23"/>
    <tableColumn id="18" name="Brief Description of Why The Proposal is an Eligible Use of the Funds Under Federal Guidelines " dataDxfId="22" totalsRowDxfId="21"/>
    <tableColumn id="17" name="FY 2022 ARP NGF Amount" dataDxfId="20" totalsRowDxfId="19"/>
    <tableColumn id="24" name="FY 2023 ARP NGF Amount" dataDxfId="18" totalsRowDxfId="17"/>
    <tableColumn id="23" name="FY 2024 ARP NGF Amount" dataDxfId="16" totalsRowDxfId="15"/>
    <tableColumn id="22" name="FY 2025 ARP NGF Amount" dataDxfId="14" totalsRowDxfId="13"/>
    <tableColumn id="1" name="Will the proposal result in ongoing GF Costs?" dataDxfId="12" totalsRowDxfId="11"/>
  </tableColumns>
  <tableStyleInfo name="TableStyleLight18 2" showFirstColumn="0" showLastColumn="0" showRowStripes="1" showColumnStripes="0"/>
</table>
</file>

<file path=xl/tables/table2.xml><?xml version="1.0" encoding="utf-8"?>
<table xmlns="http://schemas.openxmlformats.org/spreadsheetml/2006/main" id="3" name="TblAgencies" displayName="TblAgencies" ref="B3:J189" totalsRowShown="0" headerRowDxfId="10" dataDxfId="9">
  <autoFilter ref="B3:J189"/>
  <tableColumns count="9">
    <tableColumn id="1" name="Agency" dataDxfId="8"/>
    <tableColumn id="2" name="Agy Code" dataDxfId="7"/>
    <tableColumn id="3" name="Sec Area Code" dataDxfId="6"/>
    <tableColumn id="4" name="Sec Area" dataDxfId="5"/>
    <tableColumn id="5" name="Sec Area Sort" dataDxfId="4"/>
    <tableColumn id="6" name="Agency Title" dataDxfId="3"/>
    <tableColumn id="7" name="Resp Code" dataDxfId="2"/>
    <tableColumn id="8" name="Rollup Code" dataDxfId="1"/>
    <tableColumn id="9" name="Agy Sort" dataDxfId="0"/>
  </tableColumns>
  <tableStyleInfo name="TableStyleLight18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govinfo.gov/content/pkg/FR-2021-05-17/pdf/2021-10283.pdf" TargetMode="External"/><Relationship Id="rId1" Type="http://schemas.openxmlformats.org/officeDocument/2006/relationships/hyperlink" Target="https://home.treasury.gov/policy-issues/coronavirus/assistance-for-state-local-and-tribal-governments/state-and-local-fiscal-recovery-fund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8"/>
  <sheetViews>
    <sheetView showGridLines="0" tabSelected="1" zoomScale="80" zoomScaleNormal="80" workbookViewId="0">
      <pane xSplit="4" ySplit="3" topLeftCell="E4" activePane="bottomRight" state="frozen"/>
      <selection pane="topRight" activeCell="E1" sqref="E1"/>
      <selection pane="bottomLeft" activeCell="A5" sqref="A5"/>
      <selection pane="bottomRight" activeCell="D5" sqref="D5"/>
    </sheetView>
  </sheetViews>
  <sheetFormatPr defaultColWidth="8.81640625" defaultRowHeight="14.5" x14ac:dyDescent="0.35"/>
  <cols>
    <col min="1" max="1" width="1.1796875" customWidth="1"/>
    <col min="2" max="2" width="34.453125" customWidth="1"/>
    <col min="3" max="3" width="39.1796875" customWidth="1"/>
    <col min="4" max="4" width="41.26953125" customWidth="1"/>
    <col min="5" max="5" width="64.453125" customWidth="1"/>
    <col min="6" max="6" width="51.453125" customWidth="1"/>
    <col min="7" max="10" width="20.1796875" customWidth="1"/>
    <col min="11" max="11" width="16" customWidth="1"/>
  </cols>
  <sheetData>
    <row r="1" spans="2:11" ht="22.5" customHeight="1" x14ac:dyDescent="0.45">
      <c r="B1" s="6" t="s">
        <v>436</v>
      </c>
    </row>
    <row r="2" spans="2:11" x14ac:dyDescent="0.35">
      <c r="B2" s="7"/>
      <c r="C2" s="7"/>
      <c r="D2" s="7"/>
      <c r="H2" s="1" t="s">
        <v>471</v>
      </c>
    </row>
    <row r="3" spans="2:11" s="10" customFormat="1" ht="43.5" customHeight="1" x14ac:dyDescent="0.35">
      <c r="B3" s="8" t="s">
        <v>470</v>
      </c>
      <c r="C3" s="8" t="s">
        <v>434</v>
      </c>
      <c r="D3" s="8" t="s">
        <v>469</v>
      </c>
      <c r="E3" s="9" t="s">
        <v>435</v>
      </c>
      <c r="F3" s="9" t="s">
        <v>496</v>
      </c>
      <c r="G3" s="9" t="s">
        <v>472</v>
      </c>
      <c r="H3" s="9" t="s">
        <v>473</v>
      </c>
      <c r="I3" s="9" t="s">
        <v>474</v>
      </c>
      <c r="J3" s="9" t="s">
        <v>475</v>
      </c>
      <c r="K3" s="9" t="s">
        <v>476</v>
      </c>
    </row>
    <row r="4" spans="2:11" s="12" customFormat="1" ht="168" customHeight="1" x14ac:dyDescent="0.35">
      <c r="B4" s="11" t="s">
        <v>320</v>
      </c>
      <c r="C4" s="11" t="s">
        <v>499</v>
      </c>
      <c r="D4" s="11" t="s">
        <v>439</v>
      </c>
      <c r="E4" s="11" t="s">
        <v>520</v>
      </c>
      <c r="F4" s="11" t="s">
        <v>521</v>
      </c>
      <c r="G4" s="13">
        <v>0</v>
      </c>
      <c r="H4" s="13">
        <v>5500000</v>
      </c>
      <c r="I4" s="13">
        <v>0</v>
      </c>
      <c r="J4" s="13">
        <v>0</v>
      </c>
      <c r="K4" s="14" t="s">
        <v>478</v>
      </c>
    </row>
    <row r="5" spans="2:11" s="12" customFormat="1" ht="203" x14ac:dyDescent="0.35">
      <c r="B5" s="11" t="s">
        <v>320</v>
      </c>
      <c r="C5" s="11" t="s">
        <v>500</v>
      </c>
      <c r="D5" s="11" t="s">
        <v>439</v>
      </c>
      <c r="E5" s="11" t="s">
        <v>501</v>
      </c>
      <c r="F5" s="11" t="s">
        <v>522</v>
      </c>
      <c r="G5" s="13">
        <v>848100</v>
      </c>
      <c r="H5" s="13"/>
      <c r="I5" s="13"/>
      <c r="J5" s="13"/>
      <c r="K5" s="14" t="s">
        <v>479</v>
      </c>
    </row>
    <row r="6" spans="2:11" s="12" customFormat="1" ht="188.5" x14ac:dyDescent="0.35">
      <c r="B6" s="11" t="s">
        <v>332</v>
      </c>
      <c r="C6" s="11" t="s">
        <v>502</v>
      </c>
      <c r="D6" s="11" t="s">
        <v>439</v>
      </c>
      <c r="E6" s="11" t="s">
        <v>503</v>
      </c>
      <c r="F6" s="11" t="s">
        <v>523</v>
      </c>
      <c r="G6" s="13">
        <v>1000000</v>
      </c>
      <c r="H6" s="13"/>
      <c r="I6" s="13"/>
      <c r="J6" s="13"/>
      <c r="K6" s="14" t="s">
        <v>479</v>
      </c>
    </row>
    <row r="7" spans="2:11" s="12" customFormat="1" ht="87" x14ac:dyDescent="0.35">
      <c r="B7" s="11" t="s">
        <v>328</v>
      </c>
      <c r="C7" s="11" t="s">
        <v>504</v>
      </c>
      <c r="D7" s="11" t="s">
        <v>439</v>
      </c>
      <c r="E7" s="11" t="s">
        <v>505</v>
      </c>
      <c r="F7" s="11" t="s">
        <v>524</v>
      </c>
      <c r="G7" s="13">
        <v>600000</v>
      </c>
      <c r="H7" s="13"/>
      <c r="I7" s="13"/>
      <c r="J7" s="13"/>
      <c r="K7" s="14" t="s">
        <v>479</v>
      </c>
    </row>
    <row r="8" spans="2:11" s="12" customFormat="1" ht="58" x14ac:dyDescent="0.35">
      <c r="B8" s="11" t="s">
        <v>93</v>
      </c>
      <c r="C8" s="11" t="s">
        <v>506</v>
      </c>
      <c r="D8" s="11" t="s">
        <v>439</v>
      </c>
      <c r="E8" s="11" t="s">
        <v>519</v>
      </c>
      <c r="F8" s="11" t="s">
        <v>525</v>
      </c>
      <c r="G8" s="13">
        <v>200000</v>
      </c>
      <c r="H8" s="13"/>
      <c r="I8" s="13"/>
      <c r="J8" s="13"/>
      <c r="K8" s="14" t="s">
        <v>479</v>
      </c>
    </row>
    <row r="9" spans="2:11" s="12" customFormat="1" ht="87" x14ac:dyDescent="0.35">
      <c r="B9" s="11" t="s">
        <v>326</v>
      </c>
      <c r="C9" s="11" t="s">
        <v>507</v>
      </c>
      <c r="D9" s="11" t="s">
        <v>439</v>
      </c>
      <c r="E9" s="11" t="s">
        <v>508</v>
      </c>
      <c r="F9" s="11"/>
      <c r="G9" s="13">
        <v>120000</v>
      </c>
      <c r="H9" s="13"/>
      <c r="I9" s="13"/>
      <c r="J9" s="13"/>
      <c r="K9" s="14" t="s">
        <v>479</v>
      </c>
    </row>
    <row r="10" spans="2:11" s="12" customFormat="1" ht="116" x14ac:dyDescent="0.35">
      <c r="B10" s="11" t="s">
        <v>326</v>
      </c>
      <c r="C10" s="11" t="s">
        <v>509</v>
      </c>
      <c r="D10" s="11" t="s">
        <v>439</v>
      </c>
      <c r="E10" s="11" t="s">
        <v>510</v>
      </c>
      <c r="F10" s="11"/>
      <c r="G10" s="13">
        <v>450000</v>
      </c>
      <c r="H10" s="13"/>
      <c r="I10" s="13"/>
      <c r="J10" s="13"/>
      <c r="K10" s="14" t="s">
        <v>479</v>
      </c>
    </row>
    <row r="11" spans="2:11" s="12" customFormat="1" ht="159.5" x14ac:dyDescent="0.35">
      <c r="B11" s="11" t="s">
        <v>326</v>
      </c>
      <c r="C11" s="11" t="s">
        <v>511</v>
      </c>
      <c r="D11" s="11" t="s">
        <v>439</v>
      </c>
      <c r="E11" s="11" t="s">
        <v>512</v>
      </c>
      <c r="F11" s="11"/>
      <c r="G11" s="20">
        <v>121000</v>
      </c>
      <c r="H11" s="13"/>
      <c r="I11" s="13"/>
      <c r="J11" s="13"/>
      <c r="K11" s="14" t="s">
        <v>479</v>
      </c>
    </row>
    <row r="12" spans="2:11" s="12" customFormat="1" ht="145" x14ac:dyDescent="0.35">
      <c r="B12" s="11" t="s">
        <v>326</v>
      </c>
      <c r="C12" s="11" t="s">
        <v>513</v>
      </c>
      <c r="D12" s="11" t="s">
        <v>439</v>
      </c>
      <c r="E12" s="11" t="s">
        <v>514</v>
      </c>
      <c r="F12" s="11" t="s">
        <v>521</v>
      </c>
      <c r="G12" s="13">
        <v>600000</v>
      </c>
      <c r="H12" s="13"/>
      <c r="I12" s="13"/>
      <c r="J12" s="13"/>
      <c r="K12" s="14" t="s">
        <v>478</v>
      </c>
    </row>
    <row r="13" spans="2:11" s="12" customFormat="1" ht="156.75" customHeight="1" x14ac:dyDescent="0.35">
      <c r="B13" s="11" t="s">
        <v>326</v>
      </c>
      <c r="C13" s="11" t="s">
        <v>515</v>
      </c>
      <c r="D13" s="11" t="s">
        <v>439</v>
      </c>
      <c r="E13" s="11" t="s">
        <v>516</v>
      </c>
      <c r="F13" s="11" t="s">
        <v>526</v>
      </c>
      <c r="G13" s="13">
        <v>100000</v>
      </c>
      <c r="H13" s="13"/>
      <c r="I13" s="13"/>
      <c r="J13" s="13"/>
      <c r="K13" s="14" t="s">
        <v>479</v>
      </c>
    </row>
    <row r="14" spans="2:11" s="12" customFormat="1" ht="290" x14ac:dyDescent="0.35">
      <c r="B14" s="11" t="s">
        <v>326</v>
      </c>
      <c r="C14" s="11" t="s">
        <v>517</v>
      </c>
      <c r="D14" s="11" t="s">
        <v>439</v>
      </c>
      <c r="E14" s="11" t="s">
        <v>518</v>
      </c>
      <c r="F14" s="11" t="s">
        <v>521</v>
      </c>
      <c r="G14" s="13">
        <v>3400000</v>
      </c>
      <c r="H14" s="13"/>
      <c r="I14" s="13"/>
      <c r="J14" s="13"/>
      <c r="K14" s="14" t="s">
        <v>479</v>
      </c>
    </row>
    <row r="15" spans="2:11" s="12" customFormat="1" x14ac:dyDescent="0.35">
      <c r="B15" s="11"/>
      <c r="C15" s="11"/>
      <c r="D15" s="11"/>
      <c r="E15" s="11"/>
      <c r="F15" s="11"/>
      <c r="G15" s="13"/>
      <c r="H15" s="13"/>
      <c r="I15" s="13"/>
      <c r="J15" s="13"/>
      <c r="K15" s="14"/>
    </row>
    <row r="16" spans="2:11" s="12" customFormat="1" x14ac:dyDescent="0.35">
      <c r="B16" s="11"/>
      <c r="C16" s="11"/>
      <c r="D16" s="11"/>
      <c r="E16" s="11"/>
      <c r="F16" s="11"/>
      <c r="G16" s="13"/>
      <c r="H16" s="13"/>
      <c r="I16" s="13"/>
      <c r="J16" s="13"/>
      <c r="K16" s="14"/>
    </row>
    <row r="17" spans="2:11" s="12" customFormat="1" x14ac:dyDescent="0.35">
      <c r="B17" s="11"/>
      <c r="C17" s="11"/>
      <c r="D17" s="11"/>
      <c r="E17" s="11"/>
      <c r="F17" s="11"/>
      <c r="G17" s="13"/>
      <c r="H17" s="13"/>
      <c r="I17" s="13"/>
      <c r="J17" s="13"/>
      <c r="K17" s="14"/>
    </row>
    <row r="18" spans="2:11" s="12" customFormat="1" x14ac:dyDescent="0.35">
      <c r="B18" s="11"/>
      <c r="C18" s="11"/>
      <c r="D18" s="11"/>
      <c r="E18" s="11"/>
      <c r="F18" s="11"/>
      <c r="G18" s="13"/>
      <c r="H18" s="13"/>
      <c r="I18" s="13"/>
      <c r="J18" s="13"/>
      <c r="K18" s="14"/>
    </row>
    <row r="19" spans="2:11" s="12" customFormat="1" x14ac:dyDescent="0.35">
      <c r="B19" s="11"/>
      <c r="C19" s="11"/>
      <c r="D19" s="11"/>
      <c r="E19" s="11"/>
      <c r="F19" s="11"/>
      <c r="G19" s="13"/>
      <c r="H19" s="13"/>
      <c r="I19" s="13"/>
      <c r="J19" s="13"/>
      <c r="K19" s="14"/>
    </row>
    <row r="20" spans="2:11" s="12" customFormat="1" x14ac:dyDescent="0.35">
      <c r="B20" s="11"/>
      <c r="C20" s="11"/>
      <c r="D20" s="11"/>
      <c r="E20" s="11"/>
      <c r="F20" s="11"/>
      <c r="G20" s="13"/>
      <c r="H20" s="13"/>
      <c r="I20" s="13"/>
      <c r="J20" s="13"/>
      <c r="K20" s="14"/>
    </row>
    <row r="21" spans="2:11" s="12" customFormat="1" x14ac:dyDescent="0.35">
      <c r="B21" s="11"/>
      <c r="C21" s="11"/>
      <c r="D21" s="11"/>
      <c r="E21" s="11"/>
      <c r="F21" s="11"/>
      <c r="G21" s="13"/>
      <c r="H21" s="13"/>
      <c r="I21" s="13"/>
      <c r="J21" s="13"/>
      <c r="K21" s="14"/>
    </row>
    <row r="22" spans="2:11" s="12" customFormat="1" x14ac:dyDescent="0.35">
      <c r="B22" s="11"/>
      <c r="C22" s="11"/>
      <c r="D22" s="11"/>
      <c r="E22" s="11"/>
      <c r="F22" s="11"/>
      <c r="G22" s="13"/>
      <c r="H22" s="13"/>
      <c r="I22" s="13"/>
      <c r="J22" s="13"/>
      <c r="K22" s="14"/>
    </row>
    <row r="23" spans="2:11" s="12" customFormat="1" x14ac:dyDescent="0.35">
      <c r="B23" s="11"/>
      <c r="C23" s="11"/>
      <c r="D23" s="11"/>
      <c r="E23" s="11"/>
      <c r="F23" s="11"/>
      <c r="G23" s="13"/>
      <c r="H23" s="13"/>
      <c r="I23" s="13"/>
      <c r="J23" s="13"/>
      <c r="K23" s="14"/>
    </row>
    <row r="24" spans="2:11" s="12" customFormat="1" x14ac:dyDescent="0.35">
      <c r="B24" s="11"/>
      <c r="C24" s="11"/>
      <c r="D24" s="11"/>
      <c r="E24" s="11"/>
      <c r="F24" s="11"/>
      <c r="G24" s="13"/>
      <c r="H24" s="13"/>
      <c r="I24" s="13"/>
      <c r="J24" s="13"/>
      <c r="K24" s="14"/>
    </row>
    <row r="25" spans="2:11" s="12" customFormat="1" x14ac:dyDescent="0.35">
      <c r="B25" s="11"/>
      <c r="C25" s="11"/>
      <c r="D25" s="11"/>
      <c r="E25" s="11"/>
      <c r="F25" s="11"/>
      <c r="G25" s="13"/>
      <c r="H25" s="13"/>
      <c r="I25" s="13"/>
      <c r="J25" s="13"/>
      <c r="K25" s="14"/>
    </row>
    <row r="26" spans="2:11" s="12" customFormat="1" x14ac:dyDescent="0.35">
      <c r="B26" s="11"/>
      <c r="C26" s="11"/>
      <c r="D26" s="11"/>
      <c r="E26" s="11"/>
      <c r="F26" s="11"/>
      <c r="G26" s="13"/>
      <c r="H26" s="13"/>
      <c r="I26" s="13"/>
      <c r="J26" s="13"/>
      <c r="K26" s="14"/>
    </row>
    <row r="27" spans="2:11" s="12" customFormat="1" x14ac:dyDescent="0.35">
      <c r="B27" s="11"/>
      <c r="C27" s="11"/>
      <c r="D27" s="11"/>
      <c r="E27" s="11"/>
      <c r="F27" s="11"/>
      <c r="G27" s="13"/>
      <c r="H27" s="13"/>
      <c r="I27" s="13"/>
      <c r="J27" s="13"/>
      <c r="K27" s="14"/>
    </row>
    <row r="28" spans="2:11" s="12" customFormat="1" x14ac:dyDescent="0.35">
      <c r="B28" s="11"/>
      <c r="C28" s="11"/>
      <c r="D28" s="11"/>
      <c r="E28" s="11"/>
      <c r="F28" s="11"/>
      <c r="G28" s="13"/>
      <c r="H28" s="13"/>
      <c r="I28" s="13"/>
      <c r="J28" s="13"/>
      <c r="K28" s="14"/>
    </row>
    <row r="29" spans="2:11" s="12" customFormat="1" x14ac:dyDescent="0.35">
      <c r="B29" s="11"/>
      <c r="C29" s="11"/>
      <c r="D29" s="11"/>
      <c r="E29" s="11"/>
      <c r="F29" s="11"/>
      <c r="G29" s="13"/>
      <c r="H29" s="13"/>
      <c r="I29" s="13"/>
      <c r="J29" s="13"/>
      <c r="K29" s="14"/>
    </row>
    <row r="30" spans="2:11" s="12" customFormat="1" x14ac:dyDescent="0.35">
      <c r="B30" s="11"/>
      <c r="C30" s="11"/>
      <c r="D30" s="11"/>
      <c r="E30" s="11"/>
      <c r="F30" s="11"/>
      <c r="G30" s="13"/>
      <c r="H30" s="13"/>
      <c r="I30" s="13"/>
      <c r="J30" s="13"/>
      <c r="K30" s="14"/>
    </row>
    <row r="31" spans="2:11" s="12" customFormat="1" x14ac:dyDescent="0.35">
      <c r="B31" s="11"/>
      <c r="C31" s="11"/>
      <c r="D31" s="11"/>
      <c r="E31" s="11"/>
      <c r="F31" s="11"/>
      <c r="G31" s="13"/>
      <c r="H31" s="13"/>
      <c r="I31" s="13"/>
      <c r="J31" s="13"/>
      <c r="K31" s="14"/>
    </row>
    <row r="32" spans="2:11" s="12" customFormat="1" x14ac:dyDescent="0.35">
      <c r="B32" s="11"/>
      <c r="C32" s="11"/>
      <c r="D32" s="11"/>
      <c r="E32" s="11"/>
      <c r="F32" s="11"/>
      <c r="G32" s="13"/>
      <c r="H32" s="13"/>
      <c r="I32" s="13"/>
      <c r="J32" s="13"/>
      <c r="K32" s="14"/>
    </row>
    <row r="33" spans="2:11" s="12" customFormat="1" x14ac:dyDescent="0.35">
      <c r="B33" s="11"/>
      <c r="C33" s="11"/>
      <c r="D33" s="11"/>
      <c r="E33" s="11"/>
      <c r="F33" s="11"/>
      <c r="G33" s="13"/>
      <c r="H33" s="13"/>
      <c r="I33" s="13"/>
      <c r="J33" s="13"/>
      <c r="K33" s="14"/>
    </row>
    <row r="34" spans="2:11" s="12" customFormat="1" x14ac:dyDescent="0.35">
      <c r="B34" s="11"/>
      <c r="C34" s="11"/>
      <c r="D34" s="11"/>
      <c r="E34" s="11"/>
      <c r="F34" s="11"/>
      <c r="G34" s="13"/>
      <c r="H34" s="13"/>
      <c r="I34" s="13"/>
      <c r="J34" s="13"/>
      <c r="K34" s="14"/>
    </row>
    <row r="35" spans="2:11" s="12" customFormat="1" x14ac:dyDescent="0.35">
      <c r="B35" s="11"/>
      <c r="C35" s="11"/>
      <c r="D35" s="11"/>
      <c r="E35" s="11"/>
      <c r="F35" s="11"/>
      <c r="G35" s="13"/>
      <c r="H35" s="13"/>
      <c r="I35" s="13"/>
      <c r="J35" s="13"/>
      <c r="K35" s="14"/>
    </row>
    <row r="36" spans="2:11" s="12" customFormat="1" x14ac:dyDescent="0.35">
      <c r="B36" s="11"/>
      <c r="C36" s="11"/>
      <c r="D36" s="11"/>
      <c r="E36" s="11"/>
      <c r="F36" s="11"/>
      <c r="G36" s="13"/>
      <c r="H36" s="13"/>
      <c r="I36" s="13"/>
      <c r="J36" s="13"/>
      <c r="K36" s="14"/>
    </row>
    <row r="37" spans="2:11" s="12" customFormat="1" x14ac:dyDescent="0.35">
      <c r="B37" s="11"/>
      <c r="C37" s="11"/>
      <c r="D37" s="11"/>
      <c r="E37" s="11"/>
      <c r="F37" s="11"/>
      <c r="G37" s="13"/>
      <c r="H37" s="13"/>
      <c r="I37" s="13"/>
      <c r="J37" s="13"/>
      <c r="K37" s="14"/>
    </row>
    <row r="38" spans="2:11" s="12" customFormat="1" x14ac:dyDescent="0.35">
      <c r="B38" s="11"/>
      <c r="C38" s="11"/>
      <c r="D38" s="11"/>
      <c r="E38" s="11"/>
      <c r="F38" s="11"/>
      <c r="G38" s="13"/>
      <c r="H38" s="13"/>
      <c r="I38" s="13"/>
      <c r="J38" s="13"/>
      <c r="K38" s="14"/>
    </row>
    <row r="39" spans="2:11" s="12" customFormat="1" x14ac:dyDescent="0.35">
      <c r="B39" s="11"/>
      <c r="C39" s="11"/>
      <c r="D39" s="11"/>
      <c r="E39" s="11"/>
      <c r="F39" s="11"/>
      <c r="G39" s="13"/>
      <c r="H39" s="13"/>
      <c r="I39" s="13"/>
      <c r="J39" s="13"/>
      <c r="K39" s="14"/>
    </row>
    <row r="40" spans="2:11" s="12" customFormat="1" x14ac:dyDescent="0.35">
      <c r="B40" s="11"/>
      <c r="C40" s="11"/>
      <c r="D40" s="11"/>
      <c r="E40" s="11"/>
      <c r="F40" s="11"/>
      <c r="G40" s="13"/>
      <c r="H40" s="13"/>
      <c r="I40" s="13"/>
      <c r="J40" s="13"/>
      <c r="K40" s="14"/>
    </row>
    <row r="41" spans="2:11" s="12" customFormat="1" x14ac:dyDescent="0.35">
      <c r="B41" s="11"/>
      <c r="C41" s="11"/>
      <c r="D41" s="11"/>
      <c r="E41" s="11"/>
      <c r="F41" s="11"/>
      <c r="G41" s="13"/>
      <c r="H41" s="13"/>
      <c r="I41" s="13"/>
      <c r="J41" s="13"/>
      <c r="K41" s="14"/>
    </row>
    <row r="42" spans="2:11" s="12" customFormat="1" x14ac:dyDescent="0.35">
      <c r="B42" s="11"/>
      <c r="C42" s="11"/>
      <c r="D42" s="11"/>
      <c r="E42" s="11"/>
      <c r="F42" s="11"/>
      <c r="G42" s="13"/>
      <c r="H42" s="13"/>
      <c r="I42" s="13"/>
      <c r="J42" s="13"/>
      <c r="K42" s="14"/>
    </row>
    <row r="43" spans="2:11" s="12" customFormat="1" x14ac:dyDescent="0.35">
      <c r="B43" s="11"/>
      <c r="C43" s="11"/>
      <c r="D43" s="11"/>
      <c r="E43" s="11"/>
      <c r="F43" s="11"/>
      <c r="G43" s="13"/>
      <c r="H43" s="13"/>
      <c r="I43" s="13"/>
      <c r="J43" s="13"/>
      <c r="K43" s="14"/>
    </row>
    <row r="44" spans="2:11" s="12" customFormat="1" x14ac:dyDescent="0.35">
      <c r="B44" s="11"/>
      <c r="C44" s="11"/>
      <c r="D44" s="11"/>
      <c r="E44" s="11"/>
      <c r="F44" s="11"/>
      <c r="G44" s="13"/>
      <c r="H44" s="13"/>
      <c r="I44" s="13"/>
      <c r="J44" s="13"/>
      <c r="K44" s="14"/>
    </row>
    <row r="45" spans="2:11" s="12" customFormat="1" x14ac:dyDescent="0.35">
      <c r="B45" s="11"/>
      <c r="C45" s="11"/>
      <c r="D45" s="11"/>
      <c r="E45" s="11"/>
      <c r="F45" s="11"/>
      <c r="G45" s="13"/>
      <c r="H45" s="13"/>
      <c r="I45" s="13"/>
      <c r="J45" s="13"/>
      <c r="K45" s="14"/>
    </row>
    <row r="46" spans="2:11" s="12" customFormat="1" x14ac:dyDescent="0.35">
      <c r="B46" s="11"/>
      <c r="C46" s="11"/>
      <c r="D46" s="11"/>
      <c r="E46" s="11"/>
      <c r="F46" s="11"/>
      <c r="G46" s="13"/>
      <c r="H46" s="13"/>
      <c r="I46" s="13"/>
      <c r="J46" s="13"/>
      <c r="K46" s="14"/>
    </row>
    <row r="47" spans="2:11" s="12" customFormat="1" x14ac:dyDescent="0.35">
      <c r="B47" s="11"/>
      <c r="C47" s="11"/>
      <c r="D47" s="11"/>
      <c r="E47" s="11"/>
      <c r="F47" s="11"/>
      <c r="G47" s="13"/>
      <c r="H47" s="13"/>
      <c r="I47" s="13"/>
      <c r="J47" s="13"/>
      <c r="K47" s="14"/>
    </row>
    <row r="48" spans="2:11" s="12" customFormat="1" x14ac:dyDescent="0.35">
      <c r="B48" s="11"/>
      <c r="C48" s="11"/>
      <c r="D48" s="11"/>
      <c r="E48" s="11"/>
      <c r="F48" s="11"/>
      <c r="G48" s="13"/>
      <c r="H48" s="13"/>
      <c r="I48" s="13"/>
      <c r="J48" s="13"/>
      <c r="K48" s="14"/>
    </row>
    <row r="49" spans="2:11" s="12" customFormat="1" x14ac:dyDescent="0.35">
      <c r="B49" s="11"/>
      <c r="C49" s="11"/>
      <c r="D49" s="11"/>
      <c r="E49" s="11"/>
      <c r="F49" s="11"/>
      <c r="G49" s="13"/>
      <c r="H49" s="13"/>
      <c r="I49" s="13"/>
      <c r="J49" s="13"/>
      <c r="K49" s="14"/>
    </row>
    <row r="50" spans="2:11" s="12" customFormat="1" x14ac:dyDescent="0.35">
      <c r="B50" s="11"/>
      <c r="C50" s="11"/>
      <c r="D50" s="11"/>
      <c r="E50" s="11"/>
      <c r="F50" s="11"/>
      <c r="G50" s="13"/>
      <c r="H50" s="13"/>
      <c r="I50" s="13"/>
      <c r="J50" s="13"/>
      <c r="K50" s="14"/>
    </row>
    <row r="51" spans="2:11" s="12" customFormat="1" x14ac:dyDescent="0.35">
      <c r="B51" s="11"/>
      <c r="C51" s="11"/>
      <c r="D51" s="11"/>
      <c r="E51" s="11"/>
      <c r="F51" s="11"/>
      <c r="G51" s="13"/>
      <c r="H51" s="13"/>
      <c r="I51" s="13"/>
      <c r="J51" s="13"/>
      <c r="K51" s="14"/>
    </row>
    <row r="52" spans="2:11" s="12" customFormat="1" x14ac:dyDescent="0.35">
      <c r="B52" s="11"/>
      <c r="C52" s="11"/>
      <c r="D52" s="11"/>
      <c r="E52" s="11"/>
      <c r="F52" s="11"/>
      <c r="G52" s="13"/>
      <c r="H52" s="13"/>
      <c r="I52" s="13"/>
      <c r="J52" s="13"/>
      <c r="K52" s="14"/>
    </row>
    <row r="53" spans="2:11" s="12" customFormat="1" x14ac:dyDescent="0.35">
      <c r="B53" s="11"/>
      <c r="C53" s="11"/>
      <c r="D53" s="11"/>
      <c r="E53" s="11"/>
      <c r="F53" s="11"/>
      <c r="G53" s="13"/>
      <c r="H53" s="13"/>
      <c r="I53" s="13"/>
      <c r="J53" s="13"/>
      <c r="K53" s="14"/>
    </row>
    <row r="54" spans="2:11" s="12" customFormat="1" x14ac:dyDescent="0.35">
      <c r="B54" s="11"/>
      <c r="C54" s="11"/>
      <c r="D54" s="11"/>
      <c r="E54" s="11"/>
      <c r="F54" s="11"/>
      <c r="G54" s="13"/>
      <c r="H54" s="13"/>
      <c r="I54" s="13"/>
      <c r="J54" s="13"/>
      <c r="K54" s="14"/>
    </row>
    <row r="55" spans="2:11" s="12" customFormat="1" x14ac:dyDescent="0.35">
      <c r="B55" s="11"/>
      <c r="C55" s="11"/>
      <c r="D55" s="11"/>
      <c r="E55" s="11"/>
      <c r="F55" s="11"/>
      <c r="G55" s="13"/>
      <c r="H55" s="13"/>
      <c r="I55" s="13"/>
      <c r="J55" s="13"/>
      <c r="K55" s="14"/>
    </row>
    <row r="56" spans="2:11" s="12" customFormat="1" x14ac:dyDescent="0.35">
      <c r="B56" s="11"/>
      <c r="C56" s="11"/>
      <c r="D56" s="11"/>
      <c r="E56" s="11"/>
      <c r="F56" s="11"/>
      <c r="G56" s="13"/>
      <c r="H56" s="13"/>
      <c r="I56" s="13"/>
      <c r="J56" s="13"/>
      <c r="K56" s="14"/>
    </row>
    <row r="57" spans="2:11" s="12" customFormat="1" x14ac:dyDescent="0.35">
      <c r="B57" s="11"/>
      <c r="C57" s="11"/>
      <c r="D57" s="11"/>
      <c r="E57" s="11"/>
      <c r="F57" s="11"/>
      <c r="G57" s="13"/>
      <c r="H57" s="13"/>
      <c r="I57" s="13"/>
      <c r="J57" s="13"/>
      <c r="K57" s="14"/>
    </row>
    <row r="58" spans="2:11" s="12" customFormat="1" x14ac:dyDescent="0.35">
      <c r="B58" s="11"/>
      <c r="C58" s="11"/>
      <c r="D58" s="11"/>
      <c r="E58" s="11"/>
      <c r="F58" s="11"/>
      <c r="G58" s="13"/>
      <c r="H58" s="13"/>
      <c r="I58" s="13"/>
      <c r="J58" s="13"/>
      <c r="K58" s="14"/>
    </row>
    <row r="59" spans="2:11" s="12" customFormat="1" x14ac:dyDescent="0.35">
      <c r="B59" s="11"/>
      <c r="C59" s="11"/>
      <c r="D59" s="11"/>
      <c r="E59" s="11"/>
      <c r="F59" s="11"/>
      <c r="G59" s="13"/>
      <c r="H59" s="13"/>
      <c r="I59" s="13"/>
      <c r="J59" s="13"/>
      <c r="K59" s="14"/>
    </row>
    <row r="60" spans="2:11" s="12" customFormat="1" x14ac:dyDescent="0.35">
      <c r="B60" s="11"/>
      <c r="C60" s="11"/>
      <c r="D60" s="11"/>
      <c r="E60" s="11"/>
      <c r="F60" s="11"/>
      <c r="G60" s="13"/>
      <c r="H60" s="13"/>
      <c r="I60" s="13"/>
      <c r="J60" s="13"/>
      <c r="K60" s="14"/>
    </row>
    <row r="61" spans="2:11" s="12" customFormat="1" x14ac:dyDescent="0.35">
      <c r="B61" s="11"/>
      <c r="C61" s="11"/>
      <c r="D61" s="11"/>
      <c r="E61" s="11"/>
      <c r="F61" s="11"/>
      <c r="G61" s="13"/>
      <c r="H61" s="13"/>
      <c r="I61" s="13"/>
      <c r="J61" s="13"/>
      <c r="K61" s="14"/>
    </row>
    <row r="62" spans="2:11" s="12" customFormat="1" x14ac:dyDescent="0.35">
      <c r="B62" s="11"/>
      <c r="C62" s="11"/>
      <c r="D62" s="11"/>
      <c r="E62" s="11"/>
      <c r="F62" s="11"/>
      <c r="G62" s="13"/>
      <c r="H62" s="13"/>
      <c r="I62" s="13"/>
      <c r="J62" s="13"/>
      <c r="K62" s="14"/>
    </row>
    <row r="63" spans="2:11" s="12" customFormat="1" x14ac:dyDescent="0.35">
      <c r="B63" s="11"/>
      <c r="C63" s="11"/>
      <c r="D63" s="11"/>
      <c r="E63" s="11"/>
      <c r="F63" s="11"/>
      <c r="G63" s="13"/>
      <c r="H63" s="13"/>
      <c r="I63" s="13"/>
      <c r="J63" s="13"/>
      <c r="K63" s="14"/>
    </row>
    <row r="64" spans="2:11" s="12" customFormat="1" x14ac:dyDescent="0.35">
      <c r="B64" s="11"/>
      <c r="C64" s="11"/>
      <c r="D64" s="11"/>
      <c r="E64" s="11"/>
      <c r="F64" s="11"/>
      <c r="G64" s="13"/>
      <c r="H64" s="13"/>
      <c r="I64" s="13"/>
      <c r="J64" s="13"/>
      <c r="K64" s="14"/>
    </row>
    <row r="65" spans="2:11" s="12" customFormat="1" x14ac:dyDescent="0.35">
      <c r="B65" s="11"/>
      <c r="C65" s="11"/>
      <c r="D65" s="11"/>
      <c r="E65" s="11"/>
      <c r="F65" s="11"/>
      <c r="G65" s="13"/>
      <c r="H65" s="13"/>
      <c r="I65" s="13"/>
      <c r="J65" s="13"/>
      <c r="K65" s="14"/>
    </row>
    <row r="66" spans="2:11" s="12" customFormat="1" x14ac:dyDescent="0.35">
      <c r="B66" s="11"/>
      <c r="C66" s="11"/>
      <c r="D66" s="11"/>
      <c r="E66" s="11"/>
      <c r="F66" s="11"/>
      <c r="G66" s="13"/>
      <c r="H66" s="13"/>
      <c r="I66" s="13"/>
      <c r="J66" s="13"/>
      <c r="K66" s="14"/>
    </row>
    <row r="67" spans="2:11" s="12" customFormat="1" x14ac:dyDescent="0.35">
      <c r="B67" s="11"/>
      <c r="C67" s="11"/>
      <c r="D67" s="11"/>
      <c r="E67" s="11"/>
      <c r="F67" s="11"/>
      <c r="G67" s="13"/>
      <c r="H67" s="13"/>
      <c r="I67" s="13"/>
      <c r="J67" s="13"/>
      <c r="K67" s="14"/>
    </row>
    <row r="68" spans="2:11" s="12" customFormat="1" x14ac:dyDescent="0.35">
      <c r="B68" s="11"/>
      <c r="C68" s="11"/>
      <c r="D68" s="11"/>
      <c r="E68" s="11"/>
      <c r="F68" s="11"/>
      <c r="G68" s="13"/>
      <c r="H68" s="13"/>
      <c r="I68" s="13"/>
      <c r="J68" s="13"/>
      <c r="K68" s="14"/>
    </row>
    <row r="69" spans="2:11" s="12" customFormat="1" x14ac:dyDescent="0.35">
      <c r="B69" s="11"/>
      <c r="C69" s="11"/>
      <c r="D69" s="11"/>
      <c r="E69" s="11"/>
      <c r="F69" s="11"/>
      <c r="G69" s="13"/>
      <c r="H69" s="13"/>
      <c r="I69" s="13"/>
      <c r="J69" s="13"/>
      <c r="K69" s="14"/>
    </row>
    <row r="70" spans="2:11" s="12" customFormat="1" x14ac:dyDescent="0.35">
      <c r="B70" s="11"/>
      <c r="C70" s="11"/>
      <c r="D70" s="11"/>
      <c r="E70" s="11"/>
      <c r="F70" s="11"/>
      <c r="G70" s="13"/>
      <c r="H70" s="13"/>
      <c r="I70" s="13"/>
      <c r="J70" s="13"/>
      <c r="K70" s="14"/>
    </row>
    <row r="71" spans="2:11" s="12" customFormat="1" x14ac:dyDescent="0.35">
      <c r="B71" s="11"/>
      <c r="C71" s="11"/>
      <c r="D71" s="11"/>
      <c r="E71" s="11"/>
      <c r="F71" s="11"/>
      <c r="G71" s="13"/>
      <c r="H71" s="13"/>
      <c r="I71" s="13"/>
      <c r="J71" s="13"/>
      <c r="K71" s="14"/>
    </row>
    <row r="72" spans="2:11" s="12" customFormat="1" x14ac:dyDescent="0.35">
      <c r="B72" s="11"/>
      <c r="C72" s="11"/>
      <c r="D72" s="11"/>
      <c r="E72" s="11"/>
      <c r="F72" s="11"/>
      <c r="G72" s="13"/>
      <c r="H72" s="13"/>
      <c r="I72" s="13"/>
      <c r="J72" s="13"/>
      <c r="K72" s="14"/>
    </row>
    <row r="73" spans="2:11" s="12" customFormat="1" x14ac:dyDescent="0.35">
      <c r="B73" s="11"/>
      <c r="C73" s="11"/>
      <c r="D73" s="11"/>
      <c r="E73" s="11"/>
      <c r="F73" s="11"/>
      <c r="G73" s="13"/>
      <c r="H73" s="13"/>
      <c r="I73" s="13"/>
      <c r="J73" s="13"/>
      <c r="K73" s="14"/>
    </row>
    <row r="74" spans="2:11" s="12" customFormat="1" x14ac:dyDescent="0.35">
      <c r="B74" s="11"/>
      <c r="C74" s="11"/>
      <c r="D74" s="11"/>
      <c r="E74" s="11"/>
      <c r="F74" s="11"/>
      <c r="G74" s="13"/>
      <c r="H74" s="13"/>
      <c r="I74" s="13"/>
      <c r="J74" s="13"/>
      <c r="K74" s="14"/>
    </row>
    <row r="75" spans="2:11" s="12" customFormat="1" x14ac:dyDescent="0.35">
      <c r="B75" s="11"/>
      <c r="C75" s="11"/>
      <c r="D75" s="11"/>
      <c r="E75" s="11"/>
      <c r="F75" s="11"/>
      <c r="G75" s="13"/>
      <c r="H75" s="13"/>
      <c r="I75" s="13"/>
      <c r="J75" s="13"/>
      <c r="K75" s="14"/>
    </row>
    <row r="76" spans="2:11" s="12" customFormat="1" x14ac:dyDescent="0.35">
      <c r="B76" s="11"/>
      <c r="C76" s="11"/>
      <c r="D76" s="11"/>
      <c r="E76" s="11"/>
      <c r="F76" s="11"/>
      <c r="G76" s="13"/>
      <c r="H76" s="13"/>
      <c r="I76" s="13"/>
      <c r="J76" s="13"/>
      <c r="K76" s="14"/>
    </row>
    <row r="77" spans="2:11" s="12" customFormat="1" x14ac:dyDescent="0.35">
      <c r="B77" s="11"/>
      <c r="C77" s="11"/>
      <c r="D77" s="11"/>
      <c r="E77" s="11"/>
      <c r="F77" s="11"/>
      <c r="G77" s="13"/>
      <c r="H77" s="13"/>
      <c r="I77" s="13"/>
      <c r="J77" s="13"/>
      <c r="K77" s="14"/>
    </row>
    <row r="78" spans="2:11" s="12" customFormat="1" x14ac:dyDescent="0.35">
      <c r="B78" s="11"/>
      <c r="C78" s="11"/>
      <c r="D78" s="11"/>
      <c r="E78" s="11"/>
      <c r="F78" s="11"/>
      <c r="G78" s="13"/>
      <c r="H78" s="13"/>
      <c r="I78" s="13"/>
      <c r="J78" s="13"/>
      <c r="K78" s="14"/>
    </row>
    <row r="79" spans="2:11" s="12" customFormat="1" x14ac:dyDescent="0.35">
      <c r="B79" s="11"/>
      <c r="C79" s="11"/>
      <c r="D79" s="11"/>
      <c r="E79" s="11"/>
      <c r="F79" s="11"/>
      <c r="G79" s="13"/>
      <c r="H79" s="13"/>
      <c r="I79" s="13"/>
      <c r="J79" s="13"/>
      <c r="K79" s="14"/>
    </row>
    <row r="80" spans="2:11" s="12" customFormat="1" x14ac:dyDescent="0.35">
      <c r="B80" s="11"/>
      <c r="C80" s="11"/>
      <c r="D80" s="11"/>
      <c r="E80" s="11"/>
      <c r="F80" s="11"/>
      <c r="G80" s="13"/>
      <c r="H80" s="13"/>
      <c r="I80" s="13"/>
      <c r="J80" s="13"/>
      <c r="K80" s="14"/>
    </row>
    <row r="81" spans="2:11" s="12" customFormat="1" x14ac:dyDescent="0.35">
      <c r="B81" s="11"/>
      <c r="C81" s="11"/>
      <c r="D81" s="11"/>
      <c r="E81" s="11"/>
      <c r="F81" s="11"/>
      <c r="G81" s="13"/>
      <c r="H81" s="13"/>
      <c r="I81" s="13"/>
      <c r="J81" s="13"/>
      <c r="K81" s="14"/>
    </row>
    <row r="82" spans="2:11" s="12" customFormat="1" x14ac:dyDescent="0.35">
      <c r="B82" s="11"/>
      <c r="C82" s="11"/>
      <c r="D82" s="11"/>
      <c r="E82" s="11"/>
      <c r="F82" s="11"/>
      <c r="G82" s="13"/>
      <c r="H82" s="13"/>
      <c r="I82" s="13"/>
      <c r="J82" s="13"/>
      <c r="K82" s="14"/>
    </row>
    <row r="83" spans="2:11" s="12" customFormat="1" x14ac:dyDescent="0.35">
      <c r="B83" s="11"/>
      <c r="C83" s="11"/>
      <c r="D83" s="11"/>
      <c r="E83" s="11"/>
      <c r="F83" s="11"/>
      <c r="G83" s="13"/>
      <c r="H83" s="13"/>
      <c r="I83" s="13"/>
      <c r="J83" s="13"/>
      <c r="K83" s="14"/>
    </row>
    <row r="84" spans="2:11" s="12" customFormat="1" x14ac:dyDescent="0.35">
      <c r="B84" s="11"/>
      <c r="C84" s="11"/>
      <c r="D84" s="11"/>
      <c r="E84" s="11"/>
      <c r="F84" s="11"/>
      <c r="G84" s="13"/>
      <c r="H84" s="13"/>
      <c r="I84" s="13"/>
      <c r="J84" s="13"/>
      <c r="K84" s="14"/>
    </row>
    <row r="85" spans="2:11" s="12" customFormat="1" x14ac:dyDescent="0.35">
      <c r="B85" s="11"/>
      <c r="C85" s="11"/>
      <c r="D85" s="11"/>
      <c r="E85" s="11"/>
      <c r="F85" s="11"/>
      <c r="G85" s="13"/>
      <c r="H85" s="13"/>
      <c r="I85" s="13"/>
      <c r="J85" s="13"/>
      <c r="K85" s="14"/>
    </row>
    <row r="86" spans="2:11" s="12" customFormat="1" x14ac:dyDescent="0.35">
      <c r="B86" s="11"/>
      <c r="C86" s="11"/>
      <c r="D86" s="11"/>
      <c r="E86" s="11"/>
      <c r="F86" s="11"/>
      <c r="G86" s="13"/>
      <c r="H86" s="13"/>
      <c r="I86" s="13"/>
      <c r="J86" s="13"/>
      <c r="K86" s="14"/>
    </row>
    <row r="87" spans="2:11" s="12" customFormat="1" x14ac:dyDescent="0.35">
      <c r="B87" s="11"/>
      <c r="C87" s="11"/>
      <c r="D87" s="11"/>
      <c r="E87" s="11"/>
      <c r="F87" s="11"/>
      <c r="G87" s="13"/>
      <c r="H87" s="13"/>
      <c r="I87" s="13"/>
      <c r="J87" s="13"/>
      <c r="K87" s="14"/>
    </row>
    <row r="88" spans="2:11" s="12" customFormat="1" x14ac:dyDescent="0.35">
      <c r="B88" s="11"/>
      <c r="C88" s="11"/>
      <c r="D88" s="11"/>
      <c r="E88" s="11"/>
      <c r="F88" s="11"/>
      <c r="G88" s="13"/>
      <c r="H88" s="13"/>
      <c r="I88" s="13"/>
      <c r="J88" s="13"/>
      <c r="K88" s="14"/>
    </row>
    <row r="89" spans="2:11" s="12" customFormat="1" x14ac:dyDescent="0.35">
      <c r="B89" s="11"/>
      <c r="C89" s="11"/>
      <c r="D89" s="11"/>
      <c r="E89" s="11"/>
      <c r="F89" s="11"/>
      <c r="G89" s="13"/>
      <c r="H89" s="13"/>
      <c r="I89" s="13"/>
      <c r="J89" s="13"/>
      <c r="K89" s="14"/>
    </row>
    <row r="90" spans="2:11" s="12" customFormat="1" x14ac:dyDescent="0.35">
      <c r="B90" s="11"/>
      <c r="C90" s="11"/>
      <c r="D90" s="11"/>
      <c r="E90" s="11"/>
      <c r="F90" s="11"/>
      <c r="G90" s="13"/>
      <c r="H90" s="13"/>
      <c r="I90" s="13"/>
      <c r="J90" s="13"/>
      <c r="K90" s="14"/>
    </row>
    <row r="91" spans="2:11" s="12" customFormat="1" x14ac:dyDescent="0.35">
      <c r="B91" s="11"/>
      <c r="C91" s="11"/>
      <c r="D91" s="11"/>
      <c r="E91" s="11"/>
      <c r="F91" s="11"/>
      <c r="G91" s="13"/>
      <c r="H91" s="13"/>
      <c r="I91" s="13"/>
      <c r="J91" s="13"/>
      <c r="K91" s="14"/>
    </row>
    <row r="92" spans="2:11" s="12" customFormat="1" x14ac:dyDescent="0.35">
      <c r="B92" s="11"/>
      <c r="C92" s="11"/>
      <c r="D92" s="11"/>
      <c r="E92" s="11"/>
      <c r="F92" s="11"/>
      <c r="G92" s="13"/>
      <c r="H92" s="13"/>
      <c r="I92" s="13"/>
      <c r="J92" s="13"/>
      <c r="K92" s="14"/>
    </row>
    <row r="93" spans="2:11" s="12" customFormat="1" x14ac:dyDescent="0.35">
      <c r="B93" s="11"/>
      <c r="C93" s="11"/>
      <c r="D93" s="11"/>
      <c r="E93" s="11"/>
      <c r="F93" s="11"/>
      <c r="G93" s="13"/>
      <c r="H93" s="13"/>
      <c r="I93" s="13"/>
      <c r="J93" s="13"/>
      <c r="K93" s="14"/>
    </row>
    <row r="94" spans="2:11" s="12" customFormat="1" x14ac:dyDescent="0.35">
      <c r="B94" s="11"/>
      <c r="C94" s="11"/>
      <c r="D94" s="11"/>
      <c r="E94" s="11"/>
      <c r="F94" s="11"/>
      <c r="G94" s="13"/>
      <c r="H94" s="13"/>
      <c r="I94" s="13"/>
      <c r="J94" s="13"/>
      <c r="K94" s="14"/>
    </row>
    <row r="95" spans="2:11" s="12" customFormat="1" x14ac:dyDescent="0.35">
      <c r="B95" s="11"/>
      <c r="C95" s="11"/>
      <c r="D95" s="11"/>
      <c r="E95" s="11"/>
      <c r="F95" s="11"/>
      <c r="G95" s="13"/>
      <c r="H95" s="13"/>
      <c r="I95" s="13"/>
      <c r="J95" s="13"/>
      <c r="K95" s="14"/>
    </row>
    <row r="96" spans="2:11" s="12" customFormat="1" x14ac:dyDescent="0.35">
      <c r="B96" s="11"/>
      <c r="C96" s="11"/>
      <c r="D96" s="11"/>
      <c r="E96" s="11"/>
      <c r="F96" s="11"/>
      <c r="G96" s="13"/>
      <c r="H96" s="13"/>
      <c r="I96" s="13"/>
      <c r="J96" s="13"/>
      <c r="K96" s="14"/>
    </row>
    <row r="97" spans="2:11" s="12" customFormat="1" x14ac:dyDescent="0.35">
      <c r="B97" s="11"/>
      <c r="C97" s="11"/>
      <c r="D97" s="11"/>
      <c r="E97" s="11"/>
      <c r="F97" s="11"/>
      <c r="G97" s="13"/>
      <c r="H97" s="13"/>
      <c r="I97" s="13"/>
      <c r="J97" s="13"/>
      <c r="K97" s="14"/>
    </row>
    <row r="98" spans="2:11" s="12" customFormat="1" x14ac:dyDescent="0.35">
      <c r="B98" s="11"/>
      <c r="C98" s="11"/>
      <c r="D98" s="11"/>
      <c r="E98" s="11"/>
      <c r="F98" s="11"/>
      <c r="G98" s="13"/>
      <c r="H98" s="13"/>
      <c r="I98" s="13"/>
      <c r="J98" s="13"/>
      <c r="K98" s="14"/>
    </row>
    <row r="99" spans="2:11" s="12" customFormat="1" x14ac:dyDescent="0.35">
      <c r="B99" s="11"/>
      <c r="C99" s="11"/>
      <c r="D99" s="11"/>
      <c r="E99" s="11"/>
      <c r="F99" s="11"/>
      <c r="G99" s="13"/>
      <c r="H99" s="13"/>
      <c r="I99" s="13"/>
      <c r="J99" s="13"/>
      <c r="K99" s="14"/>
    </row>
    <row r="100" spans="2:11" s="12" customFormat="1" x14ac:dyDescent="0.35">
      <c r="B100" s="11"/>
      <c r="C100" s="11"/>
      <c r="D100" s="11"/>
      <c r="E100" s="11"/>
      <c r="F100" s="11"/>
      <c r="G100" s="13"/>
      <c r="H100" s="13"/>
      <c r="I100" s="13"/>
      <c r="J100" s="13"/>
      <c r="K100" s="14"/>
    </row>
    <row r="101" spans="2:11" s="12" customFormat="1" x14ac:dyDescent="0.35">
      <c r="B101" s="11"/>
      <c r="C101" s="11"/>
      <c r="D101" s="11"/>
      <c r="E101" s="11"/>
      <c r="F101" s="11"/>
      <c r="G101" s="13"/>
      <c r="H101" s="13"/>
      <c r="I101" s="13"/>
      <c r="J101" s="13"/>
      <c r="K101" s="14"/>
    </row>
    <row r="102" spans="2:11" s="12" customFormat="1" x14ac:dyDescent="0.35">
      <c r="B102" s="11"/>
      <c r="C102" s="11"/>
      <c r="D102" s="11"/>
      <c r="E102" s="11"/>
      <c r="F102" s="11"/>
      <c r="G102" s="13"/>
      <c r="H102" s="13"/>
      <c r="I102" s="13"/>
      <c r="J102" s="13"/>
      <c r="K102" s="14"/>
    </row>
    <row r="103" spans="2:11" s="12" customFormat="1" x14ac:dyDescent="0.35">
      <c r="B103" s="11"/>
      <c r="C103" s="11"/>
      <c r="D103" s="11"/>
      <c r="E103" s="11"/>
      <c r="F103" s="11"/>
      <c r="G103" s="13"/>
      <c r="H103" s="13"/>
      <c r="I103" s="13"/>
      <c r="J103" s="13"/>
      <c r="K103" s="14"/>
    </row>
    <row r="104" spans="2:11" s="12" customFormat="1" x14ac:dyDescent="0.35">
      <c r="B104" s="11"/>
      <c r="C104" s="11"/>
      <c r="D104" s="11"/>
      <c r="E104" s="11"/>
      <c r="F104" s="11"/>
      <c r="G104" s="13"/>
      <c r="H104" s="13"/>
      <c r="I104" s="13"/>
      <c r="J104" s="13"/>
      <c r="K104" s="14"/>
    </row>
    <row r="105" spans="2:11" s="12" customFormat="1" x14ac:dyDescent="0.35">
      <c r="B105" s="11"/>
      <c r="C105" s="11"/>
      <c r="D105" s="11"/>
      <c r="E105" s="11"/>
      <c r="F105" s="11"/>
      <c r="G105" s="13"/>
      <c r="H105" s="13"/>
      <c r="I105" s="13"/>
      <c r="J105" s="13"/>
      <c r="K105" s="14"/>
    </row>
    <row r="106" spans="2:11" s="12" customFormat="1" x14ac:dyDescent="0.35">
      <c r="B106" s="11"/>
      <c r="C106" s="11"/>
      <c r="D106" s="11"/>
      <c r="E106" s="11"/>
      <c r="F106" s="11"/>
      <c r="G106" s="13"/>
      <c r="H106" s="13"/>
      <c r="I106" s="13"/>
      <c r="J106" s="13"/>
      <c r="K106" s="14"/>
    </row>
    <row r="107" spans="2:11" s="12" customFormat="1" x14ac:dyDescent="0.35">
      <c r="B107" s="11"/>
      <c r="C107" s="11"/>
      <c r="D107" s="11"/>
      <c r="E107" s="11"/>
      <c r="F107" s="11"/>
      <c r="G107" s="13"/>
      <c r="H107" s="13"/>
      <c r="I107" s="13"/>
      <c r="J107" s="13"/>
      <c r="K107" s="14"/>
    </row>
    <row r="108" spans="2:11" s="12" customFormat="1" x14ac:dyDescent="0.35">
      <c r="B108" s="11"/>
      <c r="C108" s="11"/>
      <c r="D108" s="11"/>
      <c r="E108" s="11"/>
      <c r="F108" s="11"/>
      <c r="G108" s="13"/>
      <c r="H108" s="13"/>
      <c r="I108" s="13"/>
      <c r="J108" s="13"/>
      <c r="K108" s="14"/>
    </row>
  </sheetData>
  <sheetProtection algorithmName="SHA-512" hashValue="ZIu42maq67uyldbX7JE2gqng8SZ+/ufGetINkRjVs2j3bGONU8KLukLFufzxFjHZjjzJDEwiWMn509R2YsGYCA==" saltValue="Lf3qHztXtTQLHTTixN1Q5A==" spinCount="100000" sheet="1" objects="1" scenarios="1" formatColumns="0" formatRows="0" insertRows="0" deleteRows="0" sort="0" autoFilter="0"/>
  <dataValidations count="3">
    <dataValidation type="list" allowBlank="1" showInputMessage="1" showErrorMessage="1" sqref="B4:B108">
      <formula1>AgencyList</formula1>
    </dataValidation>
    <dataValidation type="list" allowBlank="1" showInputMessage="1" showErrorMessage="1" sqref="D4:D108">
      <formula1>LstSources</formula1>
    </dataValidation>
    <dataValidation type="list" allowBlank="1" showInputMessage="1" showErrorMessage="1" sqref="K4:K108">
      <formula1>Ongoing</formula1>
    </dataValidation>
  </dataValidations>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2"/>
  <sheetViews>
    <sheetView showGridLines="0" workbookViewId="0">
      <pane ySplit="2" topLeftCell="A12" activePane="bottomLeft" state="frozen"/>
      <selection pane="bottomLeft" activeCell="B20" sqref="B20"/>
    </sheetView>
  </sheetViews>
  <sheetFormatPr defaultColWidth="8.81640625" defaultRowHeight="14.5" x14ac:dyDescent="0.35"/>
  <cols>
    <col min="1" max="1" width="2.26953125" customWidth="1"/>
    <col min="2" max="2" width="111.81640625" customWidth="1"/>
  </cols>
  <sheetData>
    <row r="1" spans="2:2" ht="18.5" x14ac:dyDescent="0.45">
      <c r="B1" s="6" t="s">
        <v>436</v>
      </c>
    </row>
    <row r="2" spans="2:2" x14ac:dyDescent="0.35">
      <c r="B2" s="1" t="s">
        <v>480</v>
      </c>
    </row>
    <row r="3" spans="2:2" ht="6.75" customHeight="1" x14ac:dyDescent="0.35"/>
    <row r="4" spans="2:2" ht="43.5" x14ac:dyDescent="0.35">
      <c r="B4" s="15" t="s">
        <v>492</v>
      </c>
    </row>
    <row r="5" spans="2:2" x14ac:dyDescent="0.35">
      <c r="B5" s="16" t="s">
        <v>482</v>
      </c>
    </row>
    <row r="6" spans="2:2" x14ac:dyDescent="0.35">
      <c r="B6" s="16" t="s">
        <v>481</v>
      </c>
    </row>
    <row r="7" spans="2:2" ht="7.5" customHeight="1" x14ac:dyDescent="0.35">
      <c r="B7" s="17"/>
    </row>
    <row r="8" spans="2:2" x14ac:dyDescent="0.35">
      <c r="B8" s="19" t="s">
        <v>483</v>
      </c>
    </row>
    <row r="9" spans="2:2" x14ac:dyDescent="0.35">
      <c r="B9" s="17"/>
    </row>
    <row r="10" spans="2:2" x14ac:dyDescent="0.35">
      <c r="B10" s="18" t="s">
        <v>484</v>
      </c>
    </row>
    <row r="11" spans="2:2" ht="29" x14ac:dyDescent="0.35">
      <c r="B11" s="17" t="s">
        <v>485</v>
      </c>
    </row>
    <row r="12" spans="2:2" x14ac:dyDescent="0.35">
      <c r="B12" s="17"/>
    </row>
    <row r="13" spans="2:2" x14ac:dyDescent="0.35">
      <c r="B13" s="18" t="s">
        <v>486</v>
      </c>
    </row>
    <row r="14" spans="2:2" x14ac:dyDescent="0.35">
      <c r="B14" s="17" t="s">
        <v>487</v>
      </c>
    </row>
    <row r="15" spans="2:2" x14ac:dyDescent="0.35">
      <c r="B15" s="17"/>
    </row>
    <row r="16" spans="2:2" x14ac:dyDescent="0.35">
      <c r="B16" s="18" t="s">
        <v>469</v>
      </c>
    </row>
    <row r="17" spans="2:2" ht="43.5" x14ac:dyDescent="0.35">
      <c r="B17" s="17" t="s">
        <v>495</v>
      </c>
    </row>
    <row r="18" spans="2:2" x14ac:dyDescent="0.35">
      <c r="B18" s="17"/>
    </row>
    <row r="19" spans="2:2" x14ac:dyDescent="0.35">
      <c r="B19" s="18" t="s">
        <v>488</v>
      </c>
    </row>
    <row r="20" spans="2:2" ht="29" x14ac:dyDescent="0.35">
      <c r="B20" s="17" t="s">
        <v>489</v>
      </c>
    </row>
    <row r="21" spans="2:2" x14ac:dyDescent="0.35">
      <c r="B21" s="17"/>
    </row>
    <row r="22" spans="2:2" x14ac:dyDescent="0.35">
      <c r="B22" s="18" t="s">
        <v>497</v>
      </c>
    </row>
    <row r="23" spans="2:2" ht="29" x14ac:dyDescent="0.35">
      <c r="B23" s="17" t="s">
        <v>498</v>
      </c>
    </row>
    <row r="24" spans="2:2" x14ac:dyDescent="0.35">
      <c r="B24" s="17"/>
    </row>
    <row r="25" spans="2:2" x14ac:dyDescent="0.35">
      <c r="B25" s="18" t="s">
        <v>490</v>
      </c>
    </row>
    <row r="26" spans="2:2" ht="43.5" x14ac:dyDescent="0.35">
      <c r="B26" s="17" t="s">
        <v>493</v>
      </c>
    </row>
    <row r="27" spans="2:2" x14ac:dyDescent="0.35">
      <c r="B27" s="17"/>
    </row>
    <row r="28" spans="2:2" x14ac:dyDescent="0.35">
      <c r="B28" s="18" t="s">
        <v>491</v>
      </c>
    </row>
    <row r="29" spans="2:2" ht="29" x14ac:dyDescent="0.35">
      <c r="B29" s="17" t="s">
        <v>494</v>
      </c>
    </row>
    <row r="30" spans="2:2" x14ac:dyDescent="0.35">
      <c r="B30" s="17"/>
    </row>
    <row r="31" spans="2:2" x14ac:dyDescent="0.35">
      <c r="B31" s="17"/>
    </row>
    <row r="32" spans="2:2" x14ac:dyDescent="0.35">
      <c r="B32" s="17"/>
    </row>
  </sheetData>
  <sheetProtection algorithmName="SHA-512" hashValue="QRUnTtBH5kYo0oOQSF4+sKZGRiYhO7ZsGaaOSGhMT5ByVHt5D54jl2xPGA4Ff1/O6ZrBG5xYYzOBbOObIOsqZQ==" saltValue="QRKOMUe5yu3X19PDOXxzog==" spinCount="100000" sheet="1" objects="1" scenarios="1"/>
  <hyperlinks>
    <hyperlink ref="B5" r:id="rId1"/>
    <hyperlink ref="B6"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89"/>
  <sheetViews>
    <sheetView topLeftCell="A175" workbookViewId="0">
      <selection activeCell="B190" sqref="B190"/>
    </sheetView>
  </sheetViews>
  <sheetFormatPr defaultColWidth="8.81640625" defaultRowHeight="14.5" x14ac:dyDescent="0.35"/>
  <cols>
    <col min="1" max="1" width="1.453125" customWidth="1"/>
    <col min="2" max="2" width="25.453125" customWidth="1"/>
    <col min="3" max="3" width="10.453125" customWidth="1"/>
    <col min="4" max="4" width="14.453125" customWidth="1"/>
    <col min="5" max="5" width="21.1796875" customWidth="1"/>
    <col min="6" max="6" width="13.7265625" customWidth="1"/>
    <col min="7" max="7" width="20.1796875" customWidth="1"/>
    <col min="8" max="8" width="11.453125" customWidth="1"/>
    <col min="9" max="9" width="12.81640625" customWidth="1"/>
    <col min="10" max="10" width="9.453125" customWidth="1"/>
  </cols>
  <sheetData>
    <row r="3" spans="2:10" x14ac:dyDescent="0.35">
      <c r="B3" s="5" t="s">
        <v>0</v>
      </c>
      <c r="C3" s="5" t="s">
        <v>36</v>
      </c>
      <c r="D3" s="5" t="s">
        <v>37</v>
      </c>
      <c r="E3" s="5" t="s">
        <v>38</v>
      </c>
      <c r="F3" s="5" t="s">
        <v>39</v>
      </c>
      <c r="G3" s="5" t="s">
        <v>40</v>
      </c>
      <c r="H3" s="5" t="s">
        <v>41</v>
      </c>
      <c r="I3" s="5" t="s">
        <v>42</v>
      </c>
      <c r="J3" s="5" t="s">
        <v>43</v>
      </c>
    </row>
    <row r="4" spans="2:10" x14ac:dyDescent="0.35">
      <c r="B4" s="2" t="s">
        <v>427</v>
      </c>
      <c r="C4" s="3"/>
      <c r="D4" s="3"/>
      <c r="E4" s="2"/>
      <c r="F4" s="3"/>
      <c r="G4" s="2"/>
      <c r="H4" s="3"/>
      <c r="I4" s="3"/>
      <c r="J4" s="3"/>
    </row>
    <row r="5" spans="2:10" x14ac:dyDescent="0.35">
      <c r="B5" s="2" t="s">
        <v>44</v>
      </c>
      <c r="C5" s="3">
        <v>100</v>
      </c>
      <c r="D5" s="3">
        <v>7</v>
      </c>
      <c r="E5" s="2" t="s">
        <v>45</v>
      </c>
      <c r="F5" s="3">
        <v>1</v>
      </c>
      <c r="G5" s="2" t="s">
        <v>46</v>
      </c>
      <c r="H5" s="3">
        <v>100</v>
      </c>
      <c r="I5" s="3">
        <v>100</v>
      </c>
      <c r="J5" s="3">
        <v>1001</v>
      </c>
    </row>
    <row r="6" spans="2:10" ht="26" x14ac:dyDescent="0.35">
      <c r="B6" s="2" t="s">
        <v>426</v>
      </c>
      <c r="C6" s="3">
        <v>101</v>
      </c>
      <c r="D6" s="3">
        <v>7</v>
      </c>
      <c r="E6" s="2" t="s">
        <v>45</v>
      </c>
      <c r="F6" s="3">
        <v>1</v>
      </c>
      <c r="G6" s="2" t="s">
        <v>47</v>
      </c>
      <c r="H6" s="3">
        <v>101</v>
      </c>
      <c r="I6" s="3">
        <v>101</v>
      </c>
      <c r="J6" s="3">
        <v>1000</v>
      </c>
    </row>
    <row r="7" spans="2:10" x14ac:dyDescent="0.35">
      <c r="B7" s="2" t="s">
        <v>48</v>
      </c>
      <c r="C7" s="3">
        <v>103</v>
      </c>
      <c r="D7" s="3">
        <v>8</v>
      </c>
      <c r="E7" s="2" t="s">
        <v>49</v>
      </c>
      <c r="F7" s="3">
        <v>2</v>
      </c>
      <c r="G7" s="2" t="s">
        <v>50</v>
      </c>
      <c r="H7" s="3">
        <v>111</v>
      </c>
      <c r="I7" s="3">
        <v>103</v>
      </c>
      <c r="J7" s="3">
        <v>40000</v>
      </c>
    </row>
    <row r="8" spans="2:10" ht="38.5" x14ac:dyDescent="0.35">
      <c r="B8" s="2" t="s">
        <v>51</v>
      </c>
      <c r="C8" s="3">
        <v>105</v>
      </c>
      <c r="D8" s="3">
        <v>7</v>
      </c>
      <c r="E8" s="2" t="s">
        <v>45</v>
      </c>
      <c r="F8" s="3">
        <v>1</v>
      </c>
      <c r="G8" s="2" t="s">
        <v>52</v>
      </c>
      <c r="H8" s="3">
        <v>105</v>
      </c>
      <c r="I8" s="3">
        <v>105</v>
      </c>
      <c r="J8" s="3">
        <v>32000</v>
      </c>
    </row>
    <row r="9" spans="2:10" ht="26" x14ac:dyDescent="0.35">
      <c r="B9" s="2" t="s">
        <v>53</v>
      </c>
      <c r="C9" s="3">
        <v>107</v>
      </c>
      <c r="D9" s="3">
        <v>7</v>
      </c>
      <c r="E9" s="2" t="s">
        <v>45</v>
      </c>
      <c r="F9" s="3">
        <v>1</v>
      </c>
      <c r="G9" s="2" t="s">
        <v>54</v>
      </c>
      <c r="H9" s="3">
        <v>107</v>
      </c>
      <c r="I9" s="3">
        <v>107</v>
      </c>
      <c r="J9" s="3">
        <v>6000</v>
      </c>
    </row>
    <row r="10" spans="2:10" ht="26" x14ac:dyDescent="0.35">
      <c r="B10" s="2" t="s">
        <v>55</v>
      </c>
      <c r="C10" s="3">
        <v>108</v>
      </c>
      <c r="D10" s="3">
        <v>7</v>
      </c>
      <c r="E10" s="2" t="s">
        <v>45</v>
      </c>
      <c r="F10" s="3">
        <v>1</v>
      </c>
      <c r="G10" s="2" t="s">
        <v>56</v>
      </c>
      <c r="H10" s="3">
        <v>107</v>
      </c>
      <c r="I10" s="3">
        <v>108</v>
      </c>
      <c r="J10" s="3">
        <v>16000</v>
      </c>
    </row>
    <row r="11" spans="2:10" ht="26" x14ac:dyDescent="0.35">
      <c r="B11" s="2" t="s">
        <v>57</v>
      </c>
      <c r="C11" s="3">
        <v>109</v>
      </c>
      <c r="D11" s="3">
        <v>7</v>
      </c>
      <c r="E11" s="2" t="s">
        <v>45</v>
      </c>
      <c r="F11" s="3">
        <v>1</v>
      </c>
      <c r="G11" s="2" t="s">
        <v>58</v>
      </c>
      <c r="H11" s="3">
        <v>109</v>
      </c>
      <c r="I11" s="3">
        <v>109</v>
      </c>
      <c r="J11" s="3">
        <v>5000</v>
      </c>
    </row>
    <row r="12" spans="2:10" ht="38.5" x14ac:dyDescent="0.35">
      <c r="B12" s="2" t="s">
        <v>59</v>
      </c>
      <c r="C12" s="3">
        <v>110</v>
      </c>
      <c r="D12" s="3">
        <v>7</v>
      </c>
      <c r="E12" s="2" t="s">
        <v>45</v>
      </c>
      <c r="F12" s="3">
        <v>1</v>
      </c>
      <c r="G12" s="2" t="s">
        <v>60</v>
      </c>
      <c r="H12" s="3">
        <v>110</v>
      </c>
      <c r="I12" s="3">
        <v>110</v>
      </c>
      <c r="J12" s="3">
        <v>31000</v>
      </c>
    </row>
    <row r="13" spans="2:10" x14ac:dyDescent="0.35">
      <c r="B13" s="2" t="s">
        <v>61</v>
      </c>
      <c r="C13" s="3">
        <v>111</v>
      </c>
      <c r="D13" s="3">
        <v>8</v>
      </c>
      <c r="E13" s="2" t="s">
        <v>49</v>
      </c>
      <c r="F13" s="3">
        <v>2</v>
      </c>
      <c r="G13" s="2" t="s">
        <v>62</v>
      </c>
      <c r="H13" s="3">
        <v>111</v>
      </c>
      <c r="I13" s="3">
        <v>111</v>
      </c>
      <c r="J13" s="3">
        <v>34000</v>
      </c>
    </row>
    <row r="14" spans="2:10" ht="26" x14ac:dyDescent="0.35">
      <c r="B14" s="2" t="s">
        <v>63</v>
      </c>
      <c r="C14" s="3">
        <v>112</v>
      </c>
      <c r="D14" s="3">
        <v>8</v>
      </c>
      <c r="E14" s="2" t="s">
        <v>49</v>
      </c>
      <c r="F14" s="3">
        <v>2</v>
      </c>
      <c r="G14" s="2" t="s">
        <v>64</v>
      </c>
      <c r="H14" s="3">
        <v>112</v>
      </c>
      <c r="I14" s="3">
        <v>112</v>
      </c>
      <c r="J14" s="3">
        <v>42000</v>
      </c>
    </row>
    <row r="15" spans="2:10" x14ac:dyDescent="0.35">
      <c r="B15" s="2" t="s">
        <v>65</v>
      </c>
      <c r="C15" s="3">
        <v>113</v>
      </c>
      <c r="D15" s="3">
        <v>8</v>
      </c>
      <c r="E15" s="2" t="s">
        <v>49</v>
      </c>
      <c r="F15" s="3">
        <v>2</v>
      </c>
      <c r="G15" s="2" t="s">
        <v>66</v>
      </c>
      <c r="H15" s="3">
        <v>111</v>
      </c>
      <c r="I15" s="3">
        <v>113</v>
      </c>
      <c r="J15" s="3">
        <v>36000</v>
      </c>
    </row>
    <row r="16" spans="2:10" x14ac:dyDescent="0.35">
      <c r="B16" s="2" t="s">
        <v>67</v>
      </c>
      <c r="C16" s="3">
        <v>114</v>
      </c>
      <c r="D16" s="3">
        <v>8</v>
      </c>
      <c r="E16" s="2" t="s">
        <v>49</v>
      </c>
      <c r="F16" s="3">
        <v>2</v>
      </c>
      <c r="G16" s="2" t="s">
        <v>68</v>
      </c>
      <c r="H16" s="3">
        <v>111</v>
      </c>
      <c r="I16" s="3">
        <v>114</v>
      </c>
      <c r="J16" s="3">
        <v>37000</v>
      </c>
    </row>
    <row r="17" spans="2:10" ht="38.5" x14ac:dyDescent="0.35">
      <c r="B17" s="2" t="s">
        <v>69</v>
      </c>
      <c r="C17" s="3">
        <v>115</v>
      </c>
      <c r="D17" s="3">
        <v>8</v>
      </c>
      <c r="E17" s="2" t="s">
        <v>49</v>
      </c>
      <c r="F17" s="3">
        <v>2</v>
      </c>
      <c r="G17" s="2" t="s">
        <v>70</v>
      </c>
      <c r="H17" s="3">
        <v>111</v>
      </c>
      <c r="I17" s="3">
        <v>115</v>
      </c>
      <c r="J17" s="3">
        <v>38000</v>
      </c>
    </row>
    <row r="18" spans="2:10" ht="26" x14ac:dyDescent="0.35">
      <c r="B18" s="2" t="s">
        <v>71</v>
      </c>
      <c r="C18" s="3">
        <v>116</v>
      </c>
      <c r="D18" s="3">
        <v>8</v>
      </c>
      <c r="E18" s="2" t="s">
        <v>49</v>
      </c>
      <c r="F18" s="3">
        <v>2</v>
      </c>
      <c r="G18" s="2" t="s">
        <v>72</v>
      </c>
      <c r="H18" s="3">
        <v>111</v>
      </c>
      <c r="I18" s="3">
        <v>116</v>
      </c>
      <c r="J18" s="3">
        <v>39000</v>
      </c>
    </row>
    <row r="19" spans="2:10" x14ac:dyDescent="0.35">
      <c r="B19" s="2" t="s">
        <v>73</v>
      </c>
      <c r="C19" s="3">
        <v>117</v>
      </c>
      <c r="D19" s="3">
        <v>8</v>
      </c>
      <c r="E19" s="2" t="s">
        <v>49</v>
      </c>
      <c r="F19" s="3">
        <v>2</v>
      </c>
      <c r="G19" s="2" t="s">
        <v>74</v>
      </c>
      <c r="H19" s="3">
        <v>117</v>
      </c>
      <c r="I19" s="3">
        <v>117</v>
      </c>
      <c r="J19" s="3">
        <v>45000</v>
      </c>
    </row>
    <row r="20" spans="2:10" ht="26" x14ac:dyDescent="0.35">
      <c r="B20" s="2" t="s">
        <v>75</v>
      </c>
      <c r="C20" s="3">
        <v>118</v>
      </c>
      <c r="D20" s="3">
        <v>7</v>
      </c>
      <c r="E20" s="2" t="s">
        <v>45</v>
      </c>
      <c r="F20" s="3">
        <v>1</v>
      </c>
      <c r="G20" s="2" t="s">
        <v>76</v>
      </c>
      <c r="H20" s="3">
        <v>107</v>
      </c>
      <c r="I20" s="3">
        <v>118</v>
      </c>
      <c r="J20" s="3">
        <v>15000</v>
      </c>
    </row>
    <row r="21" spans="2:10" x14ac:dyDescent="0.35">
      <c r="B21" s="2" t="s">
        <v>77</v>
      </c>
      <c r="C21" s="3">
        <v>119</v>
      </c>
      <c r="D21" s="3">
        <v>4</v>
      </c>
      <c r="E21" s="2" t="s">
        <v>78</v>
      </c>
      <c r="F21" s="3">
        <v>3</v>
      </c>
      <c r="G21" s="2" t="s">
        <v>79</v>
      </c>
      <c r="H21" s="3">
        <v>119</v>
      </c>
      <c r="I21" s="3">
        <v>119</v>
      </c>
      <c r="J21" s="3">
        <v>48000</v>
      </c>
    </row>
    <row r="22" spans="2:10" x14ac:dyDescent="0.35">
      <c r="B22" s="2" t="s">
        <v>80</v>
      </c>
      <c r="C22" s="3">
        <v>121</v>
      </c>
      <c r="D22" s="3">
        <v>4</v>
      </c>
      <c r="E22" s="2" t="s">
        <v>78</v>
      </c>
      <c r="F22" s="3">
        <v>3</v>
      </c>
      <c r="G22" s="2" t="s">
        <v>81</v>
      </c>
      <c r="H22" s="3">
        <v>121</v>
      </c>
      <c r="I22" s="3">
        <v>121</v>
      </c>
      <c r="J22" s="3">
        <v>47000</v>
      </c>
    </row>
    <row r="23" spans="2:10" ht="26" x14ac:dyDescent="0.35">
      <c r="B23" s="2" t="s">
        <v>82</v>
      </c>
      <c r="C23" s="3">
        <v>122</v>
      </c>
      <c r="D23" s="3">
        <v>13</v>
      </c>
      <c r="E23" s="2" t="s">
        <v>83</v>
      </c>
      <c r="F23" s="3">
        <v>8</v>
      </c>
      <c r="G23" s="2" t="s">
        <v>84</v>
      </c>
      <c r="H23" s="3">
        <v>122</v>
      </c>
      <c r="I23" s="3">
        <v>122</v>
      </c>
      <c r="J23" s="3">
        <v>127000</v>
      </c>
    </row>
    <row r="24" spans="2:10" ht="26" x14ac:dyDescent="0.35">
      <c r="B24" s="2" t="s">
        <v>85</v>
      </c>
      <c r="C24" s="3">
        <v>123</v>
      </c>
      <c r="D24" s="3">
        <v>20</v>
      </c>
      <c r="E24" s="2" t="s">
        <v>86</v>
      </c>
      <c r="F24" s="3">
        <v>14</v>
      </c>
      <c r="G24" s="2" t="s">
        <v>87</v>
      </c>
      <c r="H24" s="3">
        <v>123</v>
      </c>
      <c r="I24" s="3">
        <v>123</v>
      </c>
      <c r="J24" s="3">
        <v>183510</v>
      </c>
    </row>
    <row r="25" spans="2:10" ht="26" x14ac:dyDescent="0.35">
      <c r="B25" s="2" t="s">
        <v>88</v>
      </c>
      <c r="C25" s="3">
        <v>125</v>
      </c>
      <c r="D25" s="3">
        <v>8</v>
      </c>
      <c r="E25" s="2" t="s">
        <v>49</v>
      </c>
      <c r="F25" s="3">
        <v>2</v>
      </c>
      <c r="G25" s="2" t="s">
        <v>89</v>
      </c>
      <c r="H25" s="3">
        <v>111</v>
      </c>
      <c r="I25" s="3">
        <v>125</v>
      </c>
      <c r="J25" s="3">
        <v>35000</v>
      </c>
    </row>
    <row r="26" spans="2:10" ht="38.5" x14ac:dyDescent="0.35">
      <c r="B26" s="2" t="s">
        <v>90</v>
      </c>
      <c r="C26" s="3">
        <v>127</v>
      </c>
      <c r="D26" s="3">
        <v>6</v>
      </c>
      <c r="E26" s="2" t="s">
        <v>91</v>
      </c>
      <c r="F26" s="3">
        <v>11</v>
      </c>
      <c r="G26" s="2" t="s">
        <v>92</v>
      </c>
      <c r="H26" s="3">
        <v>127</v>
      </c>
      <c r="I26" s="3">
        <v>127</v>
      </c>
      <c r="J26" s="3">
        <v>163000</v>
      </c>
    </row>
    <row r="27" spans="2:10" ht="26" x14ac:dyDescent="0.35">
      <c r="B27" s="2" t="s">
        <v>93</v>
      </c>
      <c r="C27" s="3">
        <v>129</v>
      </c>
      <c r="D27" s="3">
        <v>12</v>
      </c>
      <c r="E27" s="2" t="s">
        <v>94</v>
      </c>
      <c r="F27" s="3">
        <v>4</v>
      </c>
      <c r="G27" s="2" t="s">
        <v>95</v>
      </c>
      <c r="H27" s="3">
        <v>129</v>
      </c>
      <c r="I27" s="3">
        <v>129</v>
      </c>
      <c r="J27" s="3">
        <v>60000</v>
      </c>
    </row>
    <row r="28" spans="2:10" x14ac:dyDescent="0.35">
      <c r="B28" s="2" t="s">
        <v>96</v>
      </c>
      <c r="C28" s="3">
        <v>132</v>
      </c>
      <c r="D28" s="3">
        <v>12</v>
      </c>
      <c r="E28" s="2" t="s">
        <v>94</v>
      </c>
      <c r="F28" s="3">
        <v>4</v>
      </c>
      <c r="G28" s="2" t="s">
        <v>97</v>
      </c>
      <c r="H28" s="3">
        <v>132</v>
      </c>
      <c r="I28" s="3">
        <v>132</v>
      </c>
      <c r="J28" s="3">
        <v>64000</v>
      </c>
    </row>
    <row r="29" spans="2:10" ht="26" x14ac:dyDescent="0.35">
      <c r="B29" s="2" t="s">
        <v>98</v>
      </c>
      <c r="C29" s="3">
        <v>133</v>
      </c>
      <c r="D29" s="3">
        <v>7</v>
      </c>
      <c r="E29" s="2" t="s">
        <v>45</v>
      </c>
      <c r="F29" s="3">
        <v>1</v>
      </c>
      <c r="G29" s="2" t="s">
        <v>99</v>
      </c>
      <c r="H29" s="3">
        <v>133</v>
      </c>
      <c r="I29" s="3">
        <v>133</v>
      </c>
      <c r="J29" s="3">
        <v>2000</v>
      </c>
    </row>
    <row r="30" spans="2:10" ht="26" x14ac:dyDescent="0.35">
      <c r="B30" s="2" t="s">
        <v>100</v>
      </c>
      <c r="C30" s="3">
        <v>136</v>
      </c>
      <c r="D30" s="3">
        <v>12</v>
      </c>
      <c r="E30" s="2" t="s">
        <v>94</v>
      </c>
      <c r="F30" s="3">
        <v>4</v>
      </c>
      <c r="G30" s="2" t="s">
        <v>101</v>
      </c>
      <c r="H30" s="3">
        <v>136</v>
      </c>
      <c r="I30" s="3">
        <v>136</v>
      </c>
      <c r="J30" s="3">
        <v>174000</v>
      </c>
    </row>
    <row r="31" spans="2:10" ht="26" x14ac:dyDescent="0.35">
      <c r="B31" s="2" t="s">
        <v>102</v>
      </c>
      <c r="C31" s="3">
        <v>140</v>
      </c>
      <c r="D31" s="3">
        <v>6</v>
      </c>
      <c r="E31" s="2" t="s">
        <v>91</v>
      </c>
      <c r="F31" s="3">
        <v>11</v>
      </c>
      <c r="G31" s="2" t="s">
        <v>103</v>
      </c>
      <c r="H31" s="3">
        <v>140</v>
      </c>
      <c r="I31" s="3">
        <v>140</v>
      </c>
      <c r="J31" s="3">
        <v>162000</v>
      </c>
    </row>
    <row r="32" spans="2:10" ht="26" x14ac:dyDescent="0.35">
      <c r="B32" s="2" t="s">
        <v>104</v>
      </c>
      <c r="C32" s="3">
        <v>141</v>
      </c>
      <c r="D32" s="3">
        <v>4</v>
      </c>
      <c r="E32" s="2" t="s">
        <v>78</v>
      </c>
      <c r="F32" s="3">
        <v>3</v>
      </c>
      <c r="G32" s="2" t="s">
        <v>105</v>
      </c>
      <c r="H32" s="3">
        <v>141</v>
      </c>
      <c r="I32" s="3">
        <v>141</v>
      </c>
      <c r="J32" s="3">
        <v>49000</v>
      </c>
    </row>
    <row r="33" spans="2:10" ht="26" x14ac:dyDescent="0.35">
      <c r="B33" s="2" t="s">
        <v>106</v>
      </c>
      <c r="C33" s="3">
        <v>142</v>
      </c>
      <c r="D33" s="3">
        <v>7</v>
      </c>
      <c r="E33" s="2" t="s">
        <v>45</v>
      </c>
      <c r="F33" s="3">
        <v>1</v>
      </c>
      <c r="G33" s="2" t="s">
        <v>107</v>
      </c>
      <c r="H33" s="3">
        <v>142</v>
      </c>
      <c r="I33" s="3">
        <v>142</v>
      </c>
      <c r="J33" s="3">
        <v>30585</v>
      </c>
    </row>
    <row r="34" spans="2:10" ht="26" x14ac:dyDescent="0.35">
      <c r="B34" s="2" t="s">
        <v>108</v>
      </c>
      <c r="C34" s="3">
        <v>143</v>
      </c>
      <c r="D34" s="3">
        <v>4</v>
      </c>
      <c r="E34" s="2" t="s">
        <v>78</v>
      </c>
      <c r="F34" s="3">
        <v>3</v>
      </c>
      <c r="G34" s="2" t="s">
        <v>109</v>
      </c>
      <c r="H34" s="3">
        <v>141</v>
      </c>
      <c r="I34" s="3">
        <v>143</v>
      </c>
      <c r="J34" s="3">
        <v>50000</v>
      </c>
    </row>
    <row r="35" spans="2:10" ht="63.5" x14ac:dyDescent="0.35">
      <c r="B35" s="2" t="s">
        <v>110</v>
      </c>
      <c r="C35" s="3">
        <v>145</v>
      </c>
      <c r="D35" s="3">
        <v>7</v>
      </c>
      <c r="E35" s="2" t="s">
        <v>45</v>
      </c>
      <c r="F35" s="3">
        <v>1</v>
      </c>
      <c r="G35" s="2" t="s">
        <v>111</v>
      </c>
      <c r="H35" s="3">
        <v>107</v>
      </c>
      <c r="I35" s="3">
        <v>145</v>
      </c>
      <c r="J35" s="3">
        <v>13000</v>
      </c>
    </row>
    <row r="36" spans="2:10" ht="26" x14ac:dyDescent="0.35">
      <c r="B36" s="2" t="s">
        <v>112</v>
      </c>
      <c r="C36" s="3">
        <v>146</v>
      </c>
      <c r="D36" s="3">
        <v>3</v>
      </c>
      <c r="E36" s="2" t="s">
        <v>113</v>
      </c>
      <c r="F36" s="3">
        <v>7</v>
      </c>
      <c r="G36" s="2" t="s">
        <v>114</v>
      </c>
      <c r="H36" s="3">
        <v>146</v>
      </c>
      <c r="I36" s="3">
        <v>146</v>
      </c>
      <c r="J36" s="3">
        <v>112000</v>
      </c>
    </row>
    <row r="37" spans="2:10" ht="26" x14ac:dyDescent="0.35">
      <c r="B37" s="2" t="s">
        <v>115</v>
      </c>
      <c r="C37" s="3">
        <v>147</v>
      </c>
      <c r="D37" s="3">
        <v>4</v>
      </c>
      <c r="E37" s="2" t="s">
        <v>78</v>
      </c>
      <c r="F37" s="3">
        <v>3</v>
      </c>
      <c r="G37" s="2" t="s">
        <v>116</v>
      </c>
      <c r="H37" s="3">
        <v>147</v>
      </c>
      <c r="I37" s="3">
        <v>147</v>
      </c>
      <c r="J37" s="3">
        <v>54500</v>
      </c>
    </row>
    <row r="38" spans="2:10" ht="26" x14ac:dyDescent="0.35">
      <c r="B38" s="2" t="s">
        <v>117</v>
      </c>
      <c r="C38" s="3">
        <v>148</v>
      </c>
      <c r="D38" s="3">
        <v>3</v>
      </c>
      <c r="E38" s="2" t="s">
        <v>113</v>
      </c>
      <c r="F38" s="3">
        <v>7</v>
      </c>
      <c r="G38" s="2" t="s">
        <v>118</v>
      </c>
      <c r="H38" s="3">
        <v>148</v>
      </c>
      <c r="I38" s="3">
        <v>148</v>
      </c>
      <c r="J38" s="3">
        <v>113000</v>
      </c>
    </row>
    <row r="39" spans="2:10" ht="26" x14ac:dyDescent="0.35">
      <c r="B39" s="2" t="s">
        <v>119</v>
      </c>
      <c r="C39" s="3">
        <v>149</v>
      </c>
      <c r="D39" s="3">
        <v>12</v>
      </c>
      <c r="E39" s="2" t="s">
        <v>94</v>
      </c>
      <c r="F39" s="3">
        <v>4</v>
      </c>
      <c r="G39" s="2" t="s">
        <v>120</v>
      </c>
      <c r="H39" s="3">
        <v>129</v>
      </c>
      <c r="I39" s="3">
        <v>149</v>
      </c>
      <c r="J39" s="3">
        <v>61000</v>
      </c>
    </row>
    <row r="40" spans="2:10" ht="26" x14ac:dyDescent="0.35">
      <c r="B40" s="2" t="s">
        <v>121</v>
      </c>
      <c r="C40" s="3">
        <v>151</v>
      </c>
      <c r="D40" s="3">
        <v>13</v>
      </c>
      <c r="E40" s="2" t="s">
        <v>83</v>
      </c>
      <c r="F40" s="3">
        <v>8</v>
      </c>
      <c r="G40" s="2" t="s">
        <v>122</v>
      </c>
      <c r="H40" s="3">
        <v>151</v>
      </c>
      <c r="I40" s="3">
        <v>151</v>
      </c>
      <c r="J40" s="3">
        <v>125000</v>
      </c>
    </row>
    <row r="41" spans="2:10" ht="26" x14ac:dyDescent="0.35">
      <c r="B41" s="2" t="s">
        <v>123</v>
      </c>
      <c r="C41" s="3">
        <v>152</v>
      </c>
      <c r="D41" s="3">
        <v>13</v>
      </c>
      <c r="E41" s="2" t="s">
        <v>83</v>
      </c>
      <c r="F41" s="3">
        <v>8</v>
      </c>
      <c r="G41" s="2" t="s">
        <v>124</v>
      </c>
      <c r="H41" s="3">
        <v>152</v>
      </c>
      <c r="I41" s="3">
        <v>152</v>
      </c>
      <c r="J41" s="3">
        <v>129000</v>
      </c>
    </row>
    <row r="42" spans="2:10" ht="26" x14ac:dyDescent="0.35">
      <c r="B42" s="2" t="s">
        <v>125</v>
      </c>
      <c r="C42" s="3">
        <v>154</v>
      </c>
      <c r="D42" s="3">
        <v>9</v>
      </c>
      <c r="E42" s="2" t="s">
        <v>126</v>
      </c>
      <c r="F42" s="3">
        <v>13</v>
      </c>
      <c r="G42" s="2" t="s">
        <v>127</v>
      </c>
      <c r="H42" s="3">
        <v>154</v>
      </c>
      <c r="I42" s="3">
        <v>154</v>
      </c>
      <c r="J42" s="3">
        <v>177000</v>
      </c>
    </row>
    <row r="43" spans="2:10" x14ac:dyDescent="0.35">
      <c r="B43" s="2" t="s">
        <v>128</v>
      </c>
      <c r="C43" s="3">
        <v>155</v>
      </c>
      <c r="D43" s="3">
        <v>13</v>
      </c>
      <c r="E43" s="2" t="s">
        <v>83</v>
      </c>
      <c r="F43" s="3">
        <v>8</v>
      </c>
      <c r="G43" s="2" t="s">
        <v>129</v>
      </c>
      <c r="H43" s="3">
        <v>155</v>
      </c>
      <c r="I43" s="3">
        <v>155</v>
      </c>
      <c r="J43" s="3">
        <v>130000</v>
      </c>
    </row>
    <row r="44" spans="2:10" ht="26" x14ac:dyDescent="0.35">
      <c r="B44" s="2" t="s">
        <v>130</v>
      </c>
      <c r="C44" s="3">
        <v>156</v>
      </c>
      <c r="D44" s="3">
        <v>6</v>
      </c>
      <c r="E44" s="2" t="s">
        <v>91</v>
      </c>
      <c r="F44" s="3">
        <v>11</v>
      </c>
      <c r="G44" s="2" t="s">
        <v>131</v>
      </c>
      <c r="H44" s="3">
        <v>156</v>
      </c>
      <c r="I44" s="3">
        <v>156</v>
      </c>
      <c r="J44" s="3">
        <v>168000</v>
      </c>
    </row>
    <row r="45" spans="2:10" x14ac:dyDescent="0.35">
      <c r="B45" s="2" t="s">
        <v>132</v>
      </c>
      <c r="C45" s="3">
        <v>157</v>
      </c>
      <c r="D45" s="3">
        <v>12</v>
      </c>
      <c r="E45" s="2" t="s">
        <v>94</v>
      </c>
      <c r="F45" s="3">
        <v>4</v>
      </c>
      <c r="G45" s="2" t="s">
        <v>133</v>
      </c>
      <c r="H45" s="3">
        <v>157</v>
      </c>
      <c r="I45" s="3">
        <v>157</v>
      </c>
      <c r="J45" s="3">
        <v>58000</v>
      </c>
    </row>
    <row r="46" spans="2:10" ht="26" x14ac:dyDescent="0.35">
      <c r="B46" s="2" t="s">
        <v>134</v>
      </c>
      <c r="C46" s="3">
        <v>158</v>
      </c>
      <c r="D46" s="3">
        <v>11</v>
      </c>
      <c r="E46" s="2" t="s">
        <v>135</v>
      </c>
      <c r="F46" s="3">
        <v>16</v>
      </c>
      <c r="G46" s="2" t="s">
        <v>136</v>
      </c>
      <c r="H46" s="3">
        <v>158</v>
      </c>
      <c r="I46" s="3">
        <v>158</v>
      </c>
      <c r="J46" s="3">
        <v>190000</v>
      </c>
    </row>
    <row r="47" spans="2:10" ht="26" x14ac:dyDescent="0.35">
      <c r="B47" s="2" t="s">
        <v>137</v>
      </c>
      <c r="C47" s="3">
        <v>160</v>
      </c>
      <c r="D47" s="3">
        <v>8</v>
      </c>
      <c r="E47" s="2" t="s">
        <v>49</v>
      </c>
      <c r="F47" s="3">
        <v>2</v>
      </c>
      <c r="G47" s="2" t="s">
        <v>138</v>
      </c>
      <c r="H47" s="3">
        <v>160</v>
      </c>
      <c r="I47" s="3">
        <v>160</v>
      </c>
      <c r="J47" s="3">
        <v>44000</v>
      </c>
    </row>
    <row r="48" spans="2:10" x14ac:dyDescent="0.35">
      <c r="B48" s="2" t="s">
        <v>139</v>
      </c>
      <c r="C48" s="3">
        <v>161</v>
      </c>
      <c r="D48" s="3">
        <v>13</v>
      </c>
      <c r="E48" s="2" t="s">
        <v>83</v>
      </c>
      <c r="F48" s="3">
        <v>8</v>
      </c>
      <c r="G48" s="2" t="s">
        <v>140</v>
      </c>
      <c r="H48" s="3">
        <v>161</v>
      </c>
      <c r="I48" s="3">
        <v>161</v>
      </c>
      <c r="J48" s="3">
        <v>128000</v>
      </c>
    </row>
    <row r="49" spans="2:10" ht="38.5" x14ac:dyDescent="0.35">
      <c r="B49" s="2" t="s">
        <v>141</v>
      </c>
      <c r="C49" s="3">
        <v>162</v>
      </c>
      <c r="D49" s="3">
        <v>13</v>
      </c>
      <c r="E49" s="2" t="s">
        <v>83</v>
      </c>
      <c r="F49" s="3">
        <v>8</v>
      </c>
      <c r="G49" s="2" t="s">
        <v>142</v>
      </c>
      <c r="H49" s="3">
        <v>151</v>
      </c>
      <c r="I49" s="3">
        <v>162</v>
      </c>
      <c r="J49" s="3">
        <v>126000</v>
      </c>
    </row>
    <row r="50" spans="2:10" ht="38.5" x14ac:dyDescent="0.35">
      <c r="B50" s="2" t="s">
        <v>143</v>
      </c>
      <c r="C50" s="3">
        <v>164</v>
      </c>
      <c r="D50" s="3">
        <v>12</v>
      </c>
      <c r="E50" s="2" t="s">
        <v>94</v>
      </c>
      <c r="F50" s="3">
        <v>4</v>
      </c>
      <c r="G50" s="2" t="s">
        <v>144</v>
      </c>
      <c r="H50" s="3">
        <v>129</v>
      </c>
      <c r="I50" s="3">
        <v>164</v>
      </c>
      <c r="J50" s="3">
        <v>61001</v>
      </c>
    </row>
    <row r="51" spans="2:10" ht="38.5" x14ac:dyDescent="0.35">
      <c r="B51" s="2" t="s">
        <v>145</v>
      </c>
      <c r="C51" s="3">
        <v>165</v>
      </c>
      <c r="D51" s="3">
        <v>16</v>
      </c>
      <c r="E51" s="2" t="s">
        <v>146</v>
      </c>
      <c r="F51" s="3">
        <v>6</v>
      </c>
      <c r="G51" s="2" t="s">
        <v>147</v>
      </c>
      <c r="H51" s="3">
        <v>165</v>
      </c>
      <c r="I51" s="3">
        <v>165</v>
      </c>
      <c r="J51" s="3">
        <v>73000</v>
      </c>
    </row>
    <row r="52" spans="2:10" ht="26" x14ac:dyDescent="0.35">
      <c r="B52" s="2" t="s">
        <v>148</v>
      </c>
      <c r="C52" s="3">
        <v>166</v>
      </c>
      <c r="D52" s="3">
        <v>4</v>
      </c>
      <c r="E52" s="2" t="s">
        <v>78</v>
      </c>
      <c r="F52" s="3">
        <v>3</v>
      </c>
      <c r="G52" s="2" t="s">
        <v>149</v>
      </c>
      <c r="H52" s="3">
        <v>166</v>
      </c>
      <c r="I52" s="3">
        <v>166</v>
      </c>
      <c r="J52" s="3">
        <v>51000</v>
      </c>
    </row>
    <row r="53" spans="2:10" ht="26" x14ac:dyDescent="0.35">
      <c r="B53" s="2" t="s">
        <v>150</v>
      </c>
      <c r="C53" s="3">
        <v>171</v>
      </c>
      <c r="D53" s="3">
        <v>11</v>
      </c>
      <c r="E53" s="2" t="s">
        <v>135</v>
      </c>
      <c r="F53" s="3">
        <v>16</v>
      </c>
      <c r="G53" s="2" t="s">
        <v>151</v>
      </c>
      <c r="H53" s="3">
        <v>171</v>
      </c>
      <c r="I53" s="3">
        <v>171</v>
      </c>
      <c r="J53" s="3">
        <v>187000</v>
      </c>
    </row>
    <row r="54" spans="2:10" x14ac:dyDescent="0.35">
      <c r="B54" s="2" t="s">
        <v>152</v>
      </c>
      <c r="C54" s="3">
        <v>172</v>
      </c>
      <c r="D54" s="3">
        <v>11</v>
      </c>
      <c r="E54" s="2" t="s">
        <v>135</v>
      </c>
      <c r="F54" s="3">
        <v>16</v>
      </c>
      <c r="G54" s="2" t="s">
        <v>153</v>
      </c>
      <c r="H54" s="3">
        <v>172</v>
      </c>
      <c r="I54" s="3">
        <v>172</v>
      </c>
      <c r="J54" s="3">
        <v>188000</v>
      </c>
    </row>
    <row r="55" spans="2:10" ht="26" x14ac:dyDescent="0.35">
      <c r="B55" s="2" t="s">
        <v>154</v>
      </c>
      <c r="C55" s="3">
        <v>174</v>
      </c>
      <c r="D55" s="3">
        <v>11</v>
      </c>
      <c r="E55" s="2" t="s">
        <v>135</v>
      </c>
      <c r="F55" s="3">
        <v>16</v>
      </c>
      <c r="G55" s="2" t="s">
        <v>155</v>
      </c>
      <c r="H55" s="3">
        <v>174</v>
      </c>
      <c r="I55" s="3">
        <v>174</v>
      </c>
      <c r="J55" s="3">
        <v>189000</v>
      </c>
    </row>
    <row r="56" spans="2:10" ht="26" x14ac:dyDescent="0.35">
      <c r="B56" s="2" t="s">
        <v>156</v>
      </c>
      <c r="C56" s="3">
        <v>180</v>
      </c>
      <c r="D56" s="3">
        <v>12</v>
      </c>
      <c r="E56" s="2" t="s">
        <v>94</v>
      </c>
      <c r="F56" s="3">
        <v>4</v>
      </c>
      <c r="G56" s="2" t="s">
        <v>157</v>
      </c>
      <c r="H56" s="3">
        <v>180</v>
      </c>
      <c r="I56" s="3">
        <v>180</v>
      </c>
      <c r="J56" s="3">
        <v>56000</v>
      </c>
    </row>
    <row r="57" spans="2:10" ht="26" x14ac:dyDescent="0.35">
      <c r="B57" s="2" t="s">
        <v>158</v>
      </c>
      <c r="C57" s="3">
        <v>181</v>
      </c>
      <c r="D57" s="3">
        <v>16</v>
      </c>
      <c r="E57" s="2" t="s">
        <v>146</v>
      </c>
      <c r="F57" s="3">
        <v>6</v>
      </c>
      <c r="G57" s="2" t="s">
        <v>159</v>
      </c>
      <c r="H57" s="3">
        <v>181</v>
      </c>
      <c r="I57" s="3">
        <v>181</v>
      </c>
      <c r="J57" s="3">
        <v>74000</v>
      </c>
    </row>
    <row r="58" spans="2:10" ht="26" x14ac:dyDescent="0.35">
      <c r="B58" s="2" t="s">
        <v>160</v>
      </c>
      <c r="C58" s="3">
        <v>182</v>
      </c>
      <c r="D58" s="3">
        <v>16</v>
      </c>
      <c r="E58" s="2" t="s">
        <v>146</v>
      </c>
      <c r="F58" s="3">
        <v>6</v>
      </c>
      <c r="G58" s="2" t="s">
        <v>161</v>
      </c>
      <c r="H58" s="3">
        <v>182</v>
      </c>
      <c r="I58" s="3">
        <v>182</v>
      </c>
      <c r="J58" s="3">
        <v>78000</v>
      </c>
    </row>
    <row r="59" spans="2:10" ht="26" x14ac:dyDescent="0.35">
      <c r="B59" s="2" t="s">
        <v>162</v>
      </c>
      <c r="C59" s="3">
        <v>183</v>
      </c>
      <c r="D59" s="3">
        <v>15</v>
      </c>
      <c r="E59" s="2" t="s">
        <v>163</v>
      </c>
      <c r="F59" s="3">
        <v>10</v>
      </c>
      <c r="G59" s="2" t="s">
        <v>164</v>
      </c>
      <c r="H59" s="3">
        <v>183</v>
      </c>
      <c r="I59" s="3">
        <v>183</v>
      </c>
      <c r="J59" s="3">
        <v>149000</v>
      </c>
    </row>
    <row r="60" spans="2:10" x14ac:dyDescent="0.35">
      <c r="B60" s="2" t="s">
        <v>165</v>
      </c>
      <c r="C60" s="3">
        <v>185</v>
      </c>
      <c r="D60" s="3">
        <v>3</v>
      </c>
      <c r="E60" s="2" t="s">
        <v>113</v>
      </c>
      <c r="F60" s="3">
        <v>7</v>
      </c>
      <c r="G60" s="2" t="s">
        <v>166</v>
      </c>
      <c r="H60" s="3">
        <v>185</v>
      </c>
      <c r="I60" s="3">
        <v>185</v>
      </c>
      <c r="J60" s="3">
        <v>81000</v>
      </c>
    </row>
    <row r="61" spans="2:10" ht="26" x14ac:dyDescent="0.35">
      <c r="B61" s="2" t="s">
        <v>167</v>
      </c>
      <c r="C61" s="3">
        <v>186</v>
      </c>
      <c r="D61" s="3">
        <v>9</v>
      </c>
      <c r="E61" s="2" t="s">
        <v>126</v>
      </c>
      <c r="F61" s="3">
        <v>13</v>
      </c>
      <c r="G61" s="2" t="s">
        <v>168</v>
      </c>
      <c r="H61" s="3">
        <v>186</v>
      </c>
      <c r="I61" s="3">
        <v>186</v>
      </c>
      <c r="J61" s="3">
        <v>175000</v>
      </c>
    </row>
    <row r="62" spans="2:10" ht="38.5" x14ac:dyDescent="0.35">
      <c r="B62" s="2" t="s">
        <v>169</v>
      </c>
      <c r="C62" s="3">
        <v>187</v>
      </c>
      <c r="D62" s="3">
        <v>6</v>
      </c>
      <c r="E62" s="2" t="s">
        <v>91</v>
      </c>
      <c r="F62" s="3">
        <v>11</v>
      </c>
      <c r="G62" s="2" t="s">
        <v>170</v>
      </c>
      <c r="H62" s="3">
        <v>187</v>
      </c>
      <c r="I62" s="3">
        <v>187</v>
      </c>
      <c r="J62" s="3">
        <v>157000</v>
      </c>
    </row>
    <row r="63" spans="2:10" ht="26" x14ac:dyDescent="0.35">
      <c r="B63" s="2" t="s">
        <v>171</v>
      </c>
      <c r="C63" s="3">
        <v>188</v>
      </c>
      <c r="D63" s="3">
        <v>5</v>
      </c>
      <c r="E63" s="2" t="s">
        <v>172</v>
      </c>
      <c r="F63" s="3">
        <v>9</v>
      </c>
      <c r="G63" s="2" t="s">
        <v>173</v>
      </c>
      <c r="H63" s="3">
        <v>188</v>
      </c>
      <c r="I63" s="3">
        <v>188</v>
      </c>
      <c r="J63" s="3">
        <v>131000</v>
      </c>
    </row>
    <row r="64" spans="2:10" x14ac:dyDescent="0.35">
      <c r="B64" s="2" t="s">
        <v>174</v>
      </c>
      <c r="C64" s="3">
        <v>190</v>
      </c>
      <c r="D64" s="3">
        <v>13</v>
      </c>
      <c r="E64" s="2" t="s">
        <v>83</v>
      </c>
      <c r="F64" s="3">
        <v>8</v>
      </c>
      <c r="G64" s="2" t="s">
        <v>175</v>
      </c>
      <c r="H64" s="3">
        <v>190</v>
      </c>
      <c r="I64" s="3">
        <v>190</v>
      </c>
      <c r="J64" s="3">
        <v>124000</v>
      </c>
    </row>
    <row r="65" spans="2:10" ht="38.5" x14ac:dyDescent="0.35">
      <c r="B65" s="2" t="s">
        <v>176</v>
      </c>
      <c r="C65" s="3">
        <v>191</v>
      </c>
      <c r="D65" s="3">
        <v>11</v>
      </c>
      <c r="E65" s="2" t="s">
        <v>135</v>
      </c>
      <c r="F65" s="3">
        <v>16</v>
      </c>
      <c r="G65" s="2" t="s">
        <v>177</v>
      </c>
      <c r="H65" s="3">
        <v>191</v>
      </c>
      <c r="I65" s="3">
        <v>191</v>
      </c>
      <c r="J65" s="3">
        <v>191000</v>
      </c>
    </row>
    <row r="66" spans="2:10" ht="26" x14ac:dyDescent="0.35">
      <c r="B66" s="2" t="s">
        <v>178</v>
      </c>
      <c r="C66" s="3">
        <v>192</v>
      </c>
      <c r="D66" s="3">
        <v>16</v>
      </c>
      <c r="E66" s="2" t="s">
        <v>146</v>
      </c>
      <c r="F66" s="3">
        <v>6</v>
      </c>
      <c r="G66" s="2" t="s">
        <v>179</v>
      </c>
      <c r="H66" s="3">
        <v>192</v>
      </c>
      <c r="I66" s="3">
        <v>192</v>
      </c>
      <c r="J66" s="3">
        <v>69000</v>
      </c>
    </row>
    <row r="67" spans="2:10" ht="26" x14ac:dyDescent="0.35">
      <c r="B67" s="2" t="s">
        <v>180</v>
      </c>
      <c r="C67" s="3">
        <v>193</v>
      </c>
      <c r="D67" s="3">
        <v>19</v>
      </c>
      <c r="E67" s="2" t="s">
        <v>181</v>
      </c>
      <c r="F67" s="3">
        <v>5</v>
      </c>
      <c r="G67" s="2" t="s">
        <v>182</v>
      </c>
      <c r="H67" s="3">
        <v>193</v>
      </c>
      <c r="I67" s="3">
        <v>193</v>
      </c>
      <c r="J67" s="3">
        <v>65000</v>
      </c>
    </row>
    <row r="68" spans="2:10" ht="26" x14ac:dyDescent="0.35">
      <c r="B68" s="2" t="s">
        <v>183</v>
      </c>
      <c r="C68" s="3">
        <v>194</v>
      </c>
      <c r="D68" s="3">
        <v>12</v>
      </c>
      <c r="E68" s="2" t="s">
        <v>94</v>
      </c>
      <c r="F68" s="3">
        <v>4</v>
      </c>
      <c r="G68" s="2" t="s">
        <v>184</v>
      </c>
      <c r="H68" s="3">
        <v>194</v>
      </c>
      <c r="I68" s="3">
        <v>194</v>
      </c>
      <c r="J68" s="3">
        <v>59000</v>
      </c>
    </row>
    <row r="69" spans="2:10" x14ac:dyDescent="0.35">
      <c r="B69" s="2" t="s">
        <v>185</v>
      </c>
      <c r="C69" s="3">
        <v>195</v>
      </c>
      <c r="D69" s="3">
        <v>16</v>
      </c>
      <c r="E69" s="2" t="s">
        <v>146</v>
      </c>
      <c r="F69" s="3">
        <v>6</v>
      </c>
      <c r="G69" s="2" t="s">
        <v>186</v>
      </c>
      <c r="H69" s="3">
        <v>195</v>
      </c>
      <c r="I69" s="3">
        <v>195</v>
      </c>
      <c r="J69" s="3">
        <v>69010</v>
      </c>
    </row>
    <row r="70" spans="2:10" ht="26" x14ac:dyDescent="0.35">
      <c r="B70" s="2" t="s">
        <v>187</v>
      </c>
      <c r="C70" s="3">
        <v>197</v>
      </c>
      <c r="D70" s="3">
        <v>3</v>
      </c>
      <c r="E70" s="2" t="s">
        <v>113</v>
      </c>
      <c r="F70" s="3">
        <v>7</v>
      </c>
      <c r="G70" s="2" t="s">
        <v>188</v>
      </c>
      <c r="H70" s="3">
        <v>201</v>
      </c>
      <c r="I70" s="3">
        <v>197</v>
      </c>
      <c r="J70" s="3">
        <v>83000</v>
      </c>
    </row>
    <row r="71" spans="2:10" ht="38.5" x14ac:dyDescent="0.35">
      <c r="B71" s="2" t="s">
        <v>189</v>
      </c>
      <c r="C71" s="3">
        <v>199</v>
      </c>
      <c r="D71" s="3">
        <v>15</v>
      </c>
      <c r="E71" s="2" t="s">
        <v>163</v>
      </c>
      <c r="F71" s="3">
        <v>10</v>
      </c>
      <c r="G71" s="2" t="s">
        <v>190</v>
      </c>
      <c r="H71" s="3">
        <v>199</v>
      </c>
      <c r="I71" s="3">
        <v>199</v>
      </c>
      <c r="J71" s="3">
        <v>151000</v>
      </c>
    </row>
    <row r="72" spans="2:10" ht="26" x14ac:dyDescent="0.35">
      <c r="B72" s="2" t="s">
        <v>191</v>
      </c>
      <c r="C72" s="3">
        <v>200</v>
      </c>
      <c r="D72" s="3">
        <v>5</v>
      </c>
      <c r="E72" s="2" t="s">
        <v>172</v>
      </c>
      <c r="F72" s="3">
        <v>9</v>
      </c>
      <c r="G72" s="2" t="s">
        <v>192</v>
      </c>
      <c r="H72" s="3">
        <v>188</v>
      </c>
      <c r="I72" s="3">
        <v>200</v>
      </c>
      <c r="J72" s="3">
        <v>132000</v>
      </c>
    </row>
    <row r="73" spans="2:10" ht="38.5" x14ac:dyDescent="0.35">
      <c r="B73" s="2" t="s">
        <v>193</v>
      </c>
      <c r="C73" s="3">
        <v>201</v>
      </c>
      <c r="D73" s="3">
        <v>3</v>
      </c>
      <c r="E73" s="2" t="s">
        <v>113</v>
      </c>
      <c r="F73" s="3">
        <v>7</v>
      </c>
      <c r="G73" s="2" t="s">
        <v>194</v>
      </c>
      <c r="H73" s="3">
        <v>201</v>
      </c>
      <c r="I73" s="3">
        <v>201</v>
      </c>
      <c r="J73" s="3">
        <v>82000</v>
      </c>
    </row>
    <row r="74" spans="2:10" x14ac:dyDescent="0.35">
      <c r="B74" s="2" t="s">
        <v>195</v>
      </c>
      <c r="C74" s="3">
        <v>202</v>
      </c>
      <c r="D74" s="3">
        <v>3</v>
      </c>
      <c r="E74" s="2" t="s">
        <v>113</v>
      </c>
      <c r="F74" s="3">
        <v>7</v>
      </c>
      <c r="G74" s="2" t="s">
        <v>196</v>
      </c>
      <c r="H74" s="3">
        <v>202</v>
      </c>
      <c r="I74" s="3">
        <v>202</v>
      </c>
      <c r="J74" s="3">
        <v>111000</v>
      </c>
    </row>
    <row r="75" spans="2:10" ht="26" x14ac:dyDescent="0.35">
      <c r="B75" s="2" t="s">
        <v>197</v>
      </c>
      <c r="C75" s="3">
        <v>203</v>
      </c>
      <c r="D75" s="3">
        <v>5</v>
      </c>
      <c r="E75" s="2" t="s">
        <v>172</v>
      </c>
      <c r="F75" s="3">
        <v>9</v>
      </c>
      <c r="G75" s="2" t="s">
        <v>198</v>
      </c>
      <c r="H75" s="3">
        <v>262</v>
      </c>
      <c r="I75" s="3">
        <v>203</v>
      </c>
      <c r="J75" s="3">
        <v>144000</v>
      </c>
    </row>
    <row r="76" spans="2:10" ht="26" x14ac:dyDescent="0.35">
      <c r="B76" s="2" t="s">
        <v>199</v>
      </c>
      <c r="C76" s="3">
        <v>204</v>
      </c>
      <c r="D76" s="3">
        <v>3</v>
      </c>
      <c r="E76" s="2" t="s">
        <v>113</v>
      </c>
      <c r="F76" s="3">
        <v>7</v>
      </c>
      <c r="G76" s="2" t="s">
        <v>200</v>
      </c>
      <c r="H76" s="3">
        <v>204</v>
      </c>
      <c r="I76" s="3">
        <v>204</v>
      </c>
      <c r="J76" s="3">
        <v>88000</v>
      </c>
    </row>
    <row r="77" spans="2:10" x14ac:dyDescent="0.35">
      <c r="B77" s="2" t="s">
        <v>201</v>
      </c>
      <c r="C77" s="3">
        <v>207</v>
      </c>
      <c r="D77" s="3">
        <v>3</v>
      </c>
      <c r="E77" s="2" t="s">
        <v>113</v>
      </c>
      <c r="F77" s="3">
        <v>7</v>
      </c>
      <c r="G77" s="2" t="s">
        <v>202</v>
      </c>
      <c r="H77" s="3">
        <v>207</v>
      </c>
      <c r="I77" s="3">
        <v>207</v>
      </c>
      <c r="J77" s="3">
        <v>98000</v>
      </c>
    </row>
    <row r="78" spans="2:10" ht="38.5" x14ac:dyDescent="0.35">
      <c r="B78" s="2" t="s">
        <v>203</v>
      </c>
      <c r="C78" s="3">
        <v>208</v>
      </c>
      <c r="D78" s="3">
        <v>3</v>
      </c>
      <c r="E78" s="2" t="s">
        <v>113</v>
      </c>
      <c r="F78" s="3">
        <v>7</v>
      </c>
      <c r="G78" s="2" t="s">
        <v>204</v>
      </c>
      <c r="H78" s="3">
        <v>208</v>
      </c>
      <c r="I78" s="3">
        <v>208</v>
      </c>
      <c r="J78" s="3">
        <v>104000</v>
      </c>
    </row>
    <row r="79" spans="2:10" ht="26" x14ac:dyDescent="0.35">
      <c r="B79" s="2" t="s">
        <v>205</v>
      </c>
      <c r="C79" s="3">
        <v>209</v>
      </c>
      <c r="D79" s="3">
        <v>3</v>
      </c>
      <c r="E79" s="2" t="s">
        <v>113</v>
      </c>
      <c r="F79" s="3">
        <v>7</v>
      </c>
      <c r="G79" s="2" t="s">
        <v>206</v>
      </c>
      <c r="H79" s="3">
        <v>207</v>
      </c>
      <c r="I79" s="3">
        <v>209</v>
      </c>
      <c r="J79" s="3">
        <v>99000</v>
      </c>
    </row>
    <row r="80" spans="2:10" x14ac:dyDescent="0.35">
      <c r="B80" s="2" t="s">
        <v>207</v>
      </c>
      <c r="C80" s="3">
        <v>211</v>
      </c>
      <c r="D80" s="3">
        <v>3</v>
      </c>
      <c r="E80" s="2" t="s">
        <v>113</v>
      </c>
      <c r="F80" s="3">
        <v>7</v>
      </c>
      <c r="G80" s="2" t="s">
        <v>208</v>
      </c>
      <c r="H80" s="3">
        <v>211</v>
      </c>
      <c r="I80" s="3">
        <v>211</v>
      </c>
      <c r="J80" s="3">
        <v>103000</v>
      </c>
    </row>
    <row r="81" spans="2:10" x14ac:dyDescent="0.35">
      <c r="B81" s="2" t="s">
        <v>209</v>
      </c>
      <c r="C81" s="3">
        <v>212</v>
      </c>
      <c r="D81" s="3">
        <v>3</v>
      </c>
      <c r="E81" s="2" t="s">
        <v>113</v>
      </c>
      <c r="F81" s="3">
        <v>7</v>
      </c>
      <c r="G81" s="2" t="s">
        <v>210</v>
      </c>
      <c r="H81" s="3">
        <v>212</v>
      </c>
      <c r="I81" s="3">
        <v>212</v>
      </c>
      <c r="J81" s="3">
        <v>106000</v>
      </c>
    </row>
    <row r="82" spans="2:10" x14ac:dyDescent="0.35">
      <c r="B82" s="2" t="s">
        <v>211</v>
      </c>
      <c r="C82" s="3">
        <v>213</v>
      </c>
      <c r="D82" s="3">
        <v>3</v>
      </c>
      <c r="E82" s="2" t="s">
        <v>113</v>
      </c>
      <c r="F82" s="3">
        <v>7</v>
      </c>
      <c r="G82" s="2" t="s">
        <v>212</v>
      </c>
      <c r="H82" s="3">
        <v>213</v>
      </c>
      <c r="I82" s="3">
        <v>213</v>
      </c>
      <c r="J82" s="3">
        <v>94000</v>
      </c>
    </row>
    <row r="83" spans="2:10" x14ac:dyDescent="0.35">
      <c r="B83" s="2" t="s">
        <v>213</v>
      </c>
      <c r="C83" s="3">
        <v>214</v>
      </c>
      <c r="D83" s="3">
        <v>3</v>
      </c>
      <c r="E83" s="2" t="s">
        <v>113</v>
      </c>
      <c r="F83" s="3">
        <v>7</v>
      </c>
      <c r="G83" s="2" t="s">
        <v>214</v>
      </c>
      <c r="H83" s="3">
        <v>214</v>
      </c>
      <c r="I83" s="3">
        <v>214</v>
      </c>
      <c r="J83" s="3">
        <v>93000</v>
      </c>
    </row>
    <row r="84" spans="2:10" ht="26" x14ac:dyDescent="0.35">
      <c r="B84" s="2" t="s">
        <v>215</v>
      </c>
      <c r="C84" s="3">
        <v>215</v>
      </c>
      <c r="D84" s="3">
        <v>3</v>
      </c>
      <c r="E84" s="2" t="s">
        <v>113</v>
      </c>
      <c r="F84" s="3">
        <v>7</v>
      </c>
      <c r="G84" s="2" t="s">
        <v>216</v>
      </c>
      <c r="H84" s="3">
        <v>215</v>
      </c>
      <c r="I84" s="3">
        <v>215</v>
      </c>
      <c r="J84" s="3">
        <v>97000</v>
      </c>
    </row>
    <row r="85" spans="2:10" ht="26" x14ac:dyDescent="0.35">
      <c r="B85" s="2" t="s">
        <v>217</v>
      </c>
      <c r="C85" s="3">
        <v>216</v>
      </c>
      <c r="D85" s="3">
        <v>3</v>
      </c>
      <c r="E85" s="2" t="s">
        <v>113</v>
      </c>
      <c r="F85" s="3">
        <v>7</v>
      </c>
      <c r="G85" s="2" t="s">
        <v>218</v>
      </c>
      <c r="H85" s="3">
        <v>216</v>
      </c>
      <c r="I85" s="3">
        <v>216</v>
      </c>
      <c r="J85" s="3">
        <v>92000</v>
      </c>
    </row>
    <row r="86" spans="2:10" x14ac:dyDescent="0.35">
      <c r="B86" s="2" t="s">
        <v>219</v>
      </c>
      <c r="C86" s="3">
        <v>217</v>
      </c>
      <c r="D86" s="3">
        <v>3</v>
      </c>
      <c r="E86" s="2" t="s">
        <v>113</v>
      </c>
      <c r="F86" s="3">
        <v>7</v>
      </c>
      <c r="G86" s="2" t="s">
        <v>220</v>
      </c>
      <c r="H86" s="3">
        <v>217</v>
      </c>
      <c r="I86" s="3">
        <v>217</v>
      </c>
      <c r="J86" s="3">
        <v>96000</v>
      </c>
    </row>
    <row r="87" spans="2:10" ht="26" x14ac:dyDescent="0.35">
      <c r="B87" s="2" t="s">
        <v>221</v>
      </c>
      <c r="C87" s="3">
        <v>218</v>
      </c>
      <c r="D87" s="3">
        <v>3</v>
      </c>
      <c r="E87" s="2" t="s">
        <v>113</v>
      </c>
      <c r="F87" s="3">
        <v>7</v>
      </c>
      <c r="G87" s="2" t="s">
        <v>222</v>
      </c>
      <c r="H87" s="3">
        <v>218</v>
      </c>
      <c r="I87" s="3">
        <v>218</v>
      </c>
      <c r="J87" s="3">
        <v>85000</v>
      </c>
    </row>
    <row r="88" spans="2:10" x14ac:dyDescent="0.35">
      <c r="B88" s="2" t="s">
        <v>223</v>
      </c>
      <c r="C88" s="3">
        <v>221</v>
      </c>
      <c r="D88" s="3">
        <v>3</v>
      </c>
      <c r="E88" s="2" t="s">
        <v>113</v>
      </c>
      <c r="F88" s="3">
        <v>7</v>
      </c>
      <c r="G88" s="2" t="s">
        <v>224</v>
      </c>
      <c r="H88" s="3">
        <v>221</v>
      </c>
      <c r="I88" s="3">
        <v>221</v>
      </c>
      <c r="J88" s="3">
        <v>95000</v>
      </c>
    </row>
    <row r="89" spans="2:10" ht="51" x14ac:dyDescent="0.35">
      <c r="B89" s="2" t="s">
        <v>225</v>
      </c>
      <c r="C89" s="3">
        <v>222</v>
      </c>
      <c r="D89" s="3">
        <v>16</v>
      </c>
      <c r="E89" s="2" t="s">
        <v>146</v>
      </c>
      <c r="F89" s="3">
        <v>6</v>
      </c>
      <c r="G89" s="2" t="s">
        <v>226</v>
      </c>
      <c r="H89" s="3">
        <v>222</v>
      </c>
      <c r="I89" s="3">
        <v>222</v>
      </c>
      <c r="J89" s="3">
        <v>76000</v>
      </c>
    </row>
    <row r="90" spans="2:10" ht="26" x14ac:dyDescent="0.35">
      <c r="B90" s="2" t="s">
        <v>227</v>
      </c>
      <c r="C90" s="3">
        <v>223</v>
      </c>
      <c r="D90" s="3">
        <v>5</v>
      </c>
      <c r="E90" s="2" t="s">
        <v>172</v>
      </c>
      <c r="F90" s="3">
        <v>9</v>
      </c>
      <c r="G90" s="2" t="s">
        <v>228</v>
      </c>
      <c r="H90" s="3">
        <v>223</v>
      </c>
      <c r="I90" s="3">
        <v>223</v>
      </c>
      <c r="J90" s="3">
        <v>136000</v>
      </c>
    </row>
    <row r="91" spans="2:10" x14ac:dyDescent="0.35">
      <c r="B91" s="2" t="s">
        <v>229</v>
      </c>
      <c r="C91" s="3">
        <v>226</v>
      </c>
      <c r="D91" s="3">
        <v>13</v>
      </c>
      <c r="E91" s="2" t="s">
        <v>83</v>
      </c>
      <c r="F91" s="3">
        <v>8</v>
      </c>
      <c r="G91" s="2" t="s">
        <v>230</v>
      </c>
      <c r="H91" s="3">
        <v>226</v>
      </c>
      <c r="I91" s="3">
        <v>226</v>
      </c>
      <c r="J91" s="3">
        <v>124001</v>
      </c>
    </row>
    <row r="92" spans="2:10" ht="51" x14ac:dyDescent="0.35">
      <c r="B92" s="2" t="s">
        <v>231</v>
      </c>
      <c r="C92" s="3">
        <v>229</v>
      </c>
      <c r="D92" s="3">
        <v>3</v>
      </c>
      <c r="E92" s="2" t="s">
        <v>113</v>
      </c>
      <c r="F92" s="3">
        <v>7</v>
      </c>
      <c r="G92" s="2" t="s">
        <v>232</v>
      </c>
      <c r="H92" s="3">
        <v>208</v>
      </c>
      <c r="I92" s="3">
        <v>229</v>
      </c>
      <c r="J92" s="3">
        <v>105000</v>
      </c>
    </row>
    <row r="93" spans="2:10" x14ac:dyDescent="0.35">
      <c r="B93" s="2" t="s">
        <v>233</v>
      </c>
      <c r="C93" s="3">
        <v>233</v>
      </c>
      <c r="D93" s="3">
        <v>8</v>
      </c>
      <c r="E93" s="2" t="s">
        <v>49</v>
      </c>
      <c r="F93" s="3">
        <v>2</v>
      </c>
      <c r="G93" s="2" t="s">
        <v>234</v>
      </c>
      <c r="H93" s="3">
        <v>233</v>
      </c>
      <c r="I93" s="3">
        <v>233</v>
      </c>
      <c r="J93" s="3">
        <v>41000</v>
      </c>
    </row>
    <row r="94" spans="2:10" ht="38.5" x14ac:dyDescent="0.35">
      <c r="B94" s="2" t="s">
        <v>235</v>
      </c>
      <c r="C94" s="3">
        <v>234</v>
      </c>
      <c r="D94" s="3">
        <v>3</v>
      </c>
      <c r="E94" s="2" t="s">
        <v>113</v>
      </c>
      <c r="F94" s="3">
        <v>7</v>
      </c>
      <c r="G94" s="2" t="s">
        <v>236</v>
      </c>
      <c r="H94" s="3">
        <v>212</v>
      </c>
      <c r="I94" s="3">
        <v>234</v>
      </c>
      <c r="J94" s="3">
        <v>107000</v>
      </c>
    </row>
    <row r="95" spans="2:10" ht="26" x14ac:dyDescent="0.35">
      <c r="B95" s="2" t="s">
        <v>237</v>
      </c>
      <c r="C95" s="3">
        <v>236</v>
      </c>
      <c r="D95" s="3">
        <v>3</v>
      </c>
      <c r="E95" s="2" t="s">
        <v>113</v>
      </c>
      <c r="F95" s="3">
        <v>7</v>
      </c>
      <c r="G95" s="2" t="s">
        <v>238</v>
      </c>
      <c r="H95" s="3">
        <v>236</v>
      </c>
      <c r="I95" s="3">
        <v>236</v>
      </c>
      <c r="J95" s="3">
        <v>101000</v>
      </c>
    </row>
    <row r="96" spans="2:10" ht="26" x14ac:dyDescent="0.35">
      <c r="B96" s="2" t="s">
        <v>239</v>
      </c>
      <c r="C96" s="3">
        <v>238</v>
      </c>
      <c r="D96" s="3">
        <v>3</v>
      </c>
      <c r="E96" s="2" t="s">
        <v>113</v>
      </c>
      <c r="F96" s="3">
        <v>7</v>
      </c>
      <c r="G96" s="2" t="s">
        <v>240</v>
      </c>
      <c r="H96" s="3">
        <v>238</v>
      </c>
      <c r="I96" s="3">
        <v>238</v>
      </c>
      <c r="J96" s="3">
        <v>114000</v>
      </c>
    </row>
    <row r="97" spans="2:10" ht="26" x14ac:dyDescent="0.35">
      <c r="B97" s="2" t="s">
        <v>241</v>
      </c>
      <c r="C97" s="3">
        <v>239</v>
      </c>
      <c r="D97" s="3">
        <v>3</v>
      </c>
      <c r="E97" s="2" t="s">
        <v>113</v>
      </c>
      <c r="F97" s="3">
        <v>7</v>
      </c>
      <c r="G97" s="2" t="s">
        <v>242</v>
      </c>
      <c r="H97" s="3">
        <v>239</v>
      </c>
      <c r="I97" s="3">
        <v>239</v>
      </c>
      <c r="J97" s="3">
        <v>108000</v>
      </c>
    </row>
    <row r="98" spans="2:10" x14ac:dyDescent="0.35">
      <c r="B98" s="2" t="s">
        <v>243</v>
      </c>
      <c r="C98" s="3">
        <v>241</v>
      </c>
      <c r="D98" s="3">
        <v>3</v>
      </c>
      <c r="E98" s="2" t="s">
        <v>113</v>
      </c>
      <c r="F98" s="3">
        <v>7</v>
      </c>
      <c r="G98" s="2" t="s">
        <v>244</v>
      </c>
      <c r="H98" s="3">
        <v>204</v>
      </c>
      <c r="I98" s="3">
        <v>241</v>
      </c>
      <c r="J98" s="3">
        <v>89000</v>
      </c>
    </row>
    <row r="99" spans="2:10" ht="26" x14ac:dyDescent="0.35">
      <c r="B99" s="2" t="s">
        <v>245</v>
      </c>
      <c r="C99" s="3">
        <v>242</v>
      </c>
      <c r="D99" s="3">
        <v>3</v>
      </c>
      <c r="E99" s="2" t="s">
        <v>113</v>
      </c>
      <c r="F99" s="3">
        <v>7</v>
      </c>
      <c r="G99" s="2" t="s">
        <v>246</v>
      </c>
      <c r="H99" s="3">
        <v>242</v>
      </c>
      <c r="I99" s="3">
        <v>242</v>
      </c>
      <c r="J99" s="3">
        <v>87000</v>
      </c>
    </row>
    <row r="100" spans="2:10" ht="26" x14ac:dyDescent="0.35">
      <c r="B100" s="2" t="s">
        <v>247</v>
      </c>
      <c r="C100" s="3">
        <v>244</v>
      </c>
      <c r="D100" s="3">
        <v>3</v>
      </c>
      <c r="E100" s="2" t="s">
        <v>113</v>
      </c>
      <c r="F100" s="3">
        <v>7</v>
      </c>
      <c r="G100" s="2" t="s">
        <v>248</v>
      </c>
      <c r="H100" s="3">
        <v>244</v>
      </c>
      <c r="I100" s="3">
        <v>244</v>
      </c>
      <c r="J100" s="3">
        <v>122250</v>
      </c>
    </row>
    <row r="101" spans="2:10" ht="26" x14ac:dyDescent="0.35">
      <c r="B101" s="2" t="s">
        <v>249</v>
      </c>
      <c r="C101" s="3">
        <v>245</v>
      </c>
      <c r="D101" s="3">
        <v>3</v>
      </c>
      <c r="E101" s="2" t="s">
        <v>113</v>
      </c>
      <c r="F101" s="3">
        <v>7</v>
      </c>
      <c r="G101" s="2" t="s">
        <v>250</v>
      </c>
      <c r="H101" s="3">
        <v>245</v>
      </c>
      <c r="I101" s="3">
        <v>245</v>
      </c>
      <c r="J101" s="3">
        <v>86000</v>
      </c>
    </row>
    <row r="102" spans="2:10" ht="26" x14ac:dyDescent="0.35">
      <c r="B102" s="2" t="s">
        <v>251</v>
      </c>
      <c r="C102" s="3">
        <v>246</v>
      </c>
      <c r="D102" s="3">
        <v>3</v>
      </c>
      <c r="E102" s="2" t="s">
        <v>113</v>
      </c>
      <c r="F102" s="3">
        <v>7</v>
      </c>
      <c r="G102" s="2" t="s">
        <v>252</v>
      </c>
      <c r="H102" s="3">
        <v>207</v>
      </c>
      <c r="I102" s="3">
        <v>246</v>
      </c>
      <c r="J102" s="3">
        <v>100000</v>
      </c>
    </row>
    <row r="103" spans="2:10" ht="26" x14ac:dyDescent="0.35">
      <c r="B103" s="2" t="s">
        <v>253</v>
      </c>
      <c r="C103" s="3">
        <v>247</v>
      </c>
      <c r="D103" s="3">
        <v>3</v>
      </c>
      <c r="E103" s="2" t="s">
        <v>113</v>
      </c>
      <c r="F103" s="3">
        <v>7</v>
      </c>
      <c r="G103" s="2" t="s">
        <v>254</v>
      </c>
      <c r="H103" s="3">
        <v>247</v>
      </c>
      <c r="I103" s="3">
        <v>247</v>
      </c>
      <c r="J103" s="3">
        <v>91000</v>
      </c>
    </row>
    <row r="104" spans="2:10" ht="26" x14ac:dyDescent="0.35">
      <c r="B104" s="2" t="s">
        <v>255</v>
      </c>
      <c r="C104" s="3">
        <v>260</v>
      </c>
      <c r="D104" s="3">
        <v>3</v>
      </c>
      <c r="E104" s="2" t="s">
        <v>113</v>
      </c>
      <c r="F104" s="3">
        <v>7</v>
      </c>
      <c r="G104" s="2" t="s">
        <v>256</v>
      </c>
      <c r="H104" s="3">
        <v>260</v>
      </c>
      <c r="I104" s="3">
        <v>260</v>
      </c>
      <c r="J104" s="3">
        <v>102000</v>
      </c>
    </row>
    <row r="105" spans="2:10" ht="38.5" x14ac:dyDescent="0.35">
      <c r="B105" s="2" t="s">
        <v>257</v>
      </c>
      <c r="C105" s="3">
        <v>262</v>
      </c>
      <c r="D105" s="3">
        <v>5</v>
      </c>
      <c r="E105" s="2" t="s">
        <v>172</v>
      </c>
      <c r="F105" s="3">
        <v>9</v>
      </c>
      <c r="G105" s="2" t="s">
        <v>258</v>
      </c>
      <c r="H105" s="3">
        <v>262</v>
      </c>
      <c r="I105" s="3">
        <v>262</v>
      </c>
      <c r="J105" s="3">
        <v>143000</v>
      </c>
    </row>
    <row r="106" spans="2:10" ht="38.5" x14ac:dyDescent="0.35">
      <c r="B106" s="2" t="s">
        <v>259</v>
      </c>
      <c r="C106" s="3">
        <v>263</v>
      </c>
      <c r="D106" s="3">
        <v>5</v>
      </c>
      <c r="E106" s="2" t="s">
        <v>172</v>
      </c>
      <c r="F106" s="3">
        <v>9</v>
      </c>
      <c r="G106" s="2" t="s">
        <v>260</v>
      </c>
      <c r="H106" s="3">
        <v>702</v>
      </c>
      <c r="I106" s="3">
        <v>263</v>
      </c>
      <c r="J106" s="3">
        <v>148000</v>
      </c>
    </row>
    <row r="107" spans="2:10" ht="26" x14ac:dyDescent="0.35">
      <c r="B107" s="2" t="s">
        <v>261</v>
      </c>
      <c r="C107" s="3">
        <v>268</v>
      </c>
      <c r="D107" s="3">
        <v>3</v>
      </c>
      <c r="E107" s="2" t="s">
        <v>113</v>
      </c>
      <c r="F107" s="3">
        <v>7</v>
      </c>
      <c r="G107" s="2" t="s">
        <v>262</v>
      </c>
      <c r="H107" s="3">
        <v>204</v>
      </c>
      <c r="I107" s="3">
        <v>268</v>
      </c>
      <c r="J107" s="3">
        <v>90000</v>
      </c>
    </row>
    <row r="108" spans="2:10" ht="26" x14ac:dyDescent="0.35">
      <c r="B108" s="2" t="s">
        <v>263</v>
      </c>
      <c r="C108" s="3">
        <v>274</v>
      </c>
      <c r="D108" s="3">
        <v>3</v>
      </c>
      <c r="E108" s="2" t="s">
        <v>113</v>
      </c>
      <c r="F108" s="3">
        <v>7</v>
      </c>
      <c r="G108" s="2" t="s">
        <v>264</v>
      </c>
      <c r="H108" s="3">
        <v>274</v>
      </c>
      <c r="I108" s="3">
        <v>274</v>
      </c>
      <c r="J108" s="3">
        <v>115000</v>
      </c>
    </row>
    <row r="109" spans="2:10" ht="38.5" x14ac:dyDescent="0.35">
      <c r="B109" s="2" t="s">
        <v>265</v>
      </c>
      <c r="C109" s="3">
        <v>301</v>
      </c>
      <c r="D109" s="3">
        <v>19</v>
      </c>
      <c r="E109" s="2" t="s">
        <v>181</v>
      </c>
      <c r="F109" s="3">
        <v>5</v>
      </c>
      <c r="G109" s="2" t="s">
        <v>266</v>
      </c>
      <c r="H109" s="3">
        <v>301</v>
      </c>
      <c r="I109" s="3">
        <v>301</v>
      </c>
      <c r="J109" s="3">
        <v>66000</v>
      </c>
    </row>
    <row r="110" spans="2:10" x14ac:dyDescent="0.35">
      <c r="B110" s="2" t="s">
        <v>267</v>
      </c>
      <c r="C110" s="3">
        <v>307</v>
      </c>
      <c r="D110" s="3">
        <v>19</v>
      </c>
      <c r="E110" s="2" t="s">
        <v>181</v>
      </c>
      <c r="F110" s="3">
        <v>5</v>
      </c>
      <c r="G110" s="2" t="s">
        <v>268</v>
      </c>
      <c r="H110" s="3">
        <v>307</v>
      </c>
      <c r="I110" s="3">
        <v>307</v>
      </c>
      <c r="J110" s="3">
        <v>68000</v>
      </c>
    </row>
    <row r="111" spans="2:10" ht="26" x14ac:dyDescent="0.35">
      <c r="B111" s="2" t="s">
        <v>269</v>
      </c>
      <c r="C111" s="3">
        <v>309</v>
      </c>
      <c r="D111" s="3">
        <v>16</v>
      </c>
      <c r="E111" s="2" t="s">
        <v>146</v>
      </c>
      <c r="F111" s="3">
        <v>6</v>
      </c>
      <c r="G111" s="2" t="s">
        <v>270</v>
      </c>
      <c r="H111" s="3">
        <v>309</v>
      </c>
      <c r="I111" s="3">
        <v>309</v>
      </c>
      <c r="J111" s="2"/>
    </row>
    <row r="112" spans="2:10" ht="38.5" x14ac:dyDescent="0.35">
      <c r="B112" s="2" t="s">
        <v>271</v>
      </c>
      <c r="C112" s="3">
        <v>310</v>
      </c>
      <c r="D112" s="3">
        <v>16</v>
      </c>
      <c r="E112" s="2" t="s">
        <v>146</v>
      </c>
      <c r="F112" s="3">
        <v>6</v>
      </c>
      <c r="G112" s="2" t="s">
        <v>272</v>
      </c>
      <c r="H112" s="3">
        <v>310</v>
      </c>
      <c r="I112" s="3">
        <v>310</v>
      </c>
      <c r="J112" s="3">
        <v>77000</v>
      </c>
    </row>
    <row r="113" spans="2:10" ht="26" x14ac:dyDescent="0.35">
      <c r="B113" s="2" t="s">
        <v>273</v>
      </c>
      <c r="C113" s="3">
        <v>312</v>
      </c>
      <c r="D113" s="3">
        <v>16</v>
      </c>
      <c r="E113" s="2" t="s">
        <v>146</v>
      </c>
      <c r="F113" s="3">
        <v>6</v>
      </c>
      <c r="G113" s="2" t="s">
        <v>274</v>
      </c>
      <c r="H113" s="3">
        <v>192</v>
      </c>
      <c r="I113" s="3">
        <v>312</v>
      </c>
      <c r="J113" s="3">
        <v>70000</v>
      </c>
    </row>
    <row r="114" spans="2:10" ht="26" x14ac:dyDescent="0.35">
      <c r="B114" s="2" t="s">
        <v>275</v>
      </c>
      <c r="C114" s="3">
        <v>320</v>
      </c>
      <c r="D114" s="3">
        <v>16</v>
      </c>
      <c r="E114" s="2" t="s">
        <v>146</v>
      </c>
      <c r="F114" s="3">
        <v>6</v>
      </c>
      <c r="G114" s="2" t="s">
        <v>276</v>
      </c>
      <c r="H114" s="3">
        <v>320</v>
      </c>
      <c r="I114" s="3">
        <v>320</v>
      </c>
      <c r="J114" s="3">
        <v>80000</v>
      </c>
    </row>
    <row r="115" spans="2:10" ht="26" x14ac:dyDescent="0.35">
      <c r="B115" s="2" t="s">
        <v>277</v>
      </c>
      <c r="C115" s="3">
        <v>330</v>
      </c>
      <c r="D115" s="3">
        <v>7</v>
      </c>
      <c r="E115" s="2" t="s">
        <v>45</v>
      </c>
      <c r="F115" s="3">
        <v>1</v>
      </c>
      <c r="G115" s="2" t="s">
        <v>278</v>
      </c>
      <c r="H115" s="3">
        <v>107</v>
      </c>
      <c r="I115" s="3">
        <v>330</v>
      </c>
      <c r="J115" s="3">
        <v>30566</v>
      </c>
    </row>
    <row r="116" spans="2:10" ht="38.5" x14ac:dyDescent="0.35">
      <c r="B116" s="2" t="s">
        <v>279</v>
      </c>
      <c r="C116" s="3">
        <v>350</v>
      </c>
      <c r="D116" s="3">
        <v>16</v>
      </c>
      <c r="E116" s="2" t="s">
        <v>146</v>
      </c>
      <c r="F116" s="3">
        <v>6</v>
      </c>
      <c r="G116" s="2" t="s">
        <v>280</v>
      </c>
      <c r="H116" s="3">
        <v>350</v>
      </c>
      <c r="I116" s="3">
        <v>350</v>
      </c>
      <c r="J116" s="3">
        <v>76050</v>
      </c>
    </row>
    <row r="117" spans="2:10" x14ac:dyDescent="0.35">
      <c r="B117" s="2" t="s">
        <v>281</v>
      </c>
      <c r="C117" s="3">
        <v>360</v>
      </c>
      <c r="D117" s="3">
        <v>16</v>
      </c>
      <c r="E117" s="2" t="s">
        <v>146</v>
      </c>
      <c r="F117" s="3">
        <v>6</v>
      </c>
      <c r="G117" s="2" t="s">
        <v>282</v>
      </c>
      <c r="H117" s="3">
        <v>360</v>
      </c>
      <c r="I117" s="3">
        <v>360</v>
      </c>
      <c r="J117" s="3">
        <v>76055</v>
      </c>
    </row>
    <row r="118" spans="2:10" ht="26" x14ac:dyDescent="0.35">
      <c r="B118" s="2" t="s">
        <v>283</v>
      </c>
      <c r="C118" s="3">
        <v>400</v>
      </c>
      <c r="D118" s="3">
        <v>3</v>
      </c>
      <c r="E118" s="2" t="s">
        <v>113</v>
      </c>
      <c r="F118" s="3">
        <v>7</v>
      </c>
      <c r="G118" s="2" t="s">
        <v>284</v>
      </c>
      <c r="H118" s="3">
        <v>425</v>
      </c>
      <c r="I118" s="3">
        <v>400</v>
      </c>
      <c r="J118" s="3">
        <v>110005</v>
      </c>
    </row>
    <row r="119" spans="2:10" ht="26" x14ac:dyDescent="0.35">
      <c r="B119" s="2" t="s">
        <v>285</v>
      </c>
      <c r="C119" s="3">
        <v>402</v>
      </c>
      <c r="D119" s="3">
        <v>15</v>
      </c>
      <c r="E119" s="2" t="s">
        <v>163</v>
      </c>
      <c r="F119" s="3">
        <v>10</v>
      </c>
      <c r="G119" s="2" t="s">
        <v>286</v>
      </c>
      <c r="H119" s="3">
        <v>402</v>
      </c>
      <c r="I119" s="3">
        <v>402</v>
      </c>
      <c r="J119" s="3">
        <v>155000</v>
      </c>
    </row>
    <row r="120" spans="2:10" ht="26" x14ac:dyDescent="0.35">
      <c r="B120" s="2" t="s">
        <v>287</v>
      </c>
      <c r="C120" s="3">
        <v>403</v>
      </c>
      <c r="D120" s="3">
        <v>15</v>
      </c>
      <c r="E120" s="2" t="s">
        <v>163</v>
      </c>
      <c r="F120" s="3">
        <v>10</v>
      </c>
      <c r="G120" s="2" t="s">
        <v>288</v>
      </c>
      <c r="H120" s="3">
        <v>403</v>
      </c>
      <c r="I120" s="3">
        <v>403</v>
      </c>
      <c r="J120" s="3">
        <v>153000</v>
      </c>
    </row>
    <row r="121" spans="2:10" ht="26" x14ac:dyDescent="0.35">
      <c r="B121" s="2" t="s">
        <v>289</v>
      </c>
      <c r="C121" s="3">
        <v>405</v>
      </c>
      <c r="D121" s="3">
        <v>19</v>
      </c>
      <c r="E121" s="2" t="s">
        <v>181</v>
      </c>
      <c r="F121" s="3">
        <v>5</v>
      </c>
      <c r="G121" s="2" t="s">
        <v>290</v>
      </c>
      <c r="H121" s="3">
        <v>405</v>
      </c>
      <c r="I121" s="3">
        <v>405</v>
      </c>
      <c r="J121" s="3">
        <v>68010</v>
      </c>
    </row>
    <row r="122" spans="2:10" x14ac:dyDescent="0.35">
      <c r="B122" s="2" t="s">
        <v>291</v>
      </c>
      <c r="C122" s="3">
        <v>407</v>
      </c>
      <c r="D122" s="3">
        <v>9</v>
      </c>
      <c r="E122" s="2" t="s">
        <v>126</v>
      </c>
      <c r="F122" s="3">
        <v>13</v>
      </c>
      <c r="G122" s="2" t="s">
        <v>292</v>
      </c>
      <c r="H122" s="3">
        <v>407</v>
      </c>
      <c r="I122" s="3">
        <v>407</v>
      </c>
      <c r="J122" s="3">
        <v>183000</v>
      </c>
    </row>
    <row r="123" spans="2:10" ht="26" x14ac:dyDescent="0.35">
      <c r="B123" s="2" t="s">
        <v>293</v>
      </c>
      <c r="C123" s="3">
        <v>409</v>
      </c>
      <c r="D123" s="3">
        <v>16</v>
      </c>
      <c r="E123" s="2" t="s">
        <v>146</v>
      </c>
      <c r="F123" s="3">
        <v>6</v>
      </c>
      <c r="G123" s="2" t="s">
        <v>294</v>
      </c>
      <c r="H123" s="3">
        <v>409</v>
      </c>
      <c r="I123" s="3">
        <v>409</v>
      </c>
      <c r="J123" s="3">
        <v>75000</v>
      </c>
    </row>
    <row r="124" spans="2:10" x14ac:dyDescent="0.35">
      <c r="B124" s="2" t="s">
        <v>295</v>
      </c>
      <c r="C124" s="3">
        <v>411</v>
      </c>
      <c r="D124" s="3">
        <v>19</v>
      </c>
      <c r="E124" s="2" t="s">
        <v>181</v>
      </c>
      <c r="F124" s="3">
        <v>5</v>
      </c>
      <c r="G124" s="2" t="s">
        <v>296</v>
      </c>
      <c r="H124" s="3">
        <v>411</v>
      </c>
      <c r="I124" s="3">
        <v>411</v>
      </c>
      <c r="J124" s="3">
        <v>67000</v>
      </c>
    </row>
    <row r="125" spans="2:10" ht="38.5" x14ac:dyDescent="0.35">
      <c r="B125" s="2" t="s">
        <v>297</v>
      </c>
      <c r="C125" s="3">
        <v>413</v>
      </c>
      <c r="D125" s="3">
        <v>7</v>
      </c>
      <c r="E125" s="2" t="s">
        <v>45</v>
      </c>
      <c r="F125" s="3">
        <v>1</v>
      </c>
      <c r="G125" s="2" t="s">
        <v>298</v>
      </c>
      <c r="H125" s="3">
        <v>413</v>
      </c>
      <c r="I125" s="3">
        <v>413</v>
      </c>
      <c r="J125" s="3">
        <v>3000</v>
      </c>
    </row>
    <row r="126" spans="2:10" x14ac:dyDescent="0.35">
      <c r="B126" s="2" t="s">
        <v>299</v>
      </c>
      <c r="C126" s="3">
        <v>417</v>
      </c>
      <c r="D126" s="3">
        <v>3</v>
      </c>
      <c r="E126" s="2" t="s">
        <v>113</v>
      </c>
      <c r="F126" s="3">
        <v>7</v>
      </c>
      <c r="G126" s="2" t="s">
        <v>300</v>
      </c>
      <c r="H126" s="3">
        <v>417</v>
      </c>
      <c r="I126" s="3">
        <v>417</v>
      </c>
      <c r="J126" s="3">
        <v>109000</v>
      </c>
    </row>
    <row r="127" spans="2:10" ht="26" x14ac:dyDescent="0.35">
      <c r="B127" s="2" t="s">
        <v>301</v>
      </c>
      <c r="C127" s="3">
        <v>423</v>
      </c>
      <c r="D127" s="3">
        <v>15</v>
      </c>
      <c r="E127" s="2" t="s">
        <v>163</v>
      </c>
      <c r="F127" s="3">
        <v>10</v>
      </c>
      <c r="G127" s="2" t="s">
        <v>302</v>
      </c>
      <c r="H127" s="3">
        <v>423</v>
      </c>
      <c r="I127" s="3">
        <v>423</v>
      </c>
      <c r="J127" s="3">
        <v>154000</v>
      </c>
    </row>
    <row r="128" spans="2:10" ht="26" x14ac:dyDescent="0.35">
      <c r="B128" s="2" t="s">
        <v>303</v>
      </c>
      <c r="C128" s="3">
        <v>425</v>
      </c>
      <c r="D128" s="3">
        <v>3</v>
      </c>
      <c r="E128" s="2" t="s">
        <v>113</v>
      </c>
      <c r="F128" s="3">
        <v>7</v>
      </c>
      <c r="G128" s="2" t="s">
        <v>304</v>
      </c>
      <c r="H128" s="3">
        <v>425</v>
      </c>
      <c r="I128" s="3">
        <v>425</v>
      </c>
      <c r="J128" s="3">
        <v>110000</v>
      </c>
    </row>
    <row r="129" spans="2:10" ht="26" x14ac:dyDescent="0.35">
      <c r="B129" s="2" t="s">
        <v>305</v>
      </c>
      <c r="C129" s="3">
        <v>440</v>
      </c>
      <c r="D129" s="3">
        <v>15</v>
      </c>
      <c r="E129" s="2" t="s">
        <v>163</v>
      </c>
      <c r="F129" s="3">
        <v>10</v>
      </c>
      <c r="G129" s="2" t="s">
        <v>306</v>
      </c>
      <c r="H129" s="3">
        <v>440</v>
      </c>
      <c r="I129" s="3">
        <v>440</v>
      </c>
      <c r="J129" s="3">
        <v>152000</v>
      </c>
    </row>
    <row r="130" spans="2:10" ht="26" x14ac:dyDescent="0.35">
      <c r="B130" s="2" t="s">
        <v>307</v>
      </c>
      <c r="C130" s="3">
        <v>454</v>
      </c>
      <c r="D130" s="3">
        <v>20</v>
      </c>
      <c r="E130" s="2" t="s">
        <v>86</v>
      </c>
      <c r="F130" s="3">
        <v>14</v>
      </c>
      <c r="G130" s="2" t="s">
        <v>308</v>
      </c>
      <c r="H130" s="3">
        <v>454</v>
      </c>
      <c r="I130" s="3">
        <v>454</v>
      </c>
      <c r="J130" s="3">
        <v>183020</v>
      </c>
    </row>
    <row r="131" spans="2:10" ht="26" x14ac:dyDescent="0.35">
      <c r="B131" s="2" t="s">
        <v>309</v>
      </c>
      <c r="C131" s="3">
        <v>501</v>
      </c>
      <c r="D131" s="3">
        <v>9</v>
      </c>
      <c r="E131" s="2" t="s">
        <v>126</v>
      </c>
      <c r="F131" s="3">
        <v>13</v>
      </c>
      <c r="G131" s="2" t="s">
        <v>28</v>
      </c>
      <c r="H131" s="3">
        <v>501</v>
      </c>
      <c r="I131" s="3">
        <v>501</v>
      </c>
      <c r="J131" s="3">
        <v>181000</v>
      </c>
    </row>
    <row r="132" spans="2:10" ht="26" x14ac:dyDescent="0.35">
      <c r="B132" s="2" t="s">
        <v>310</v>
      </c>
      <c r="C132" s="3">
        <v>505</v>
      </c>
      <c r="D132" s="3">
        <v>9</v>
      </c>
      <c r="E132" s="2" t="s">
        <v>126</v>
      </c>
      <c r="F132" s="3">
        <v>13</v>
      </c>
      <c r="G132" s="2" t="s">
        <v>311</v>
      </c>
      <c r="H132" s="3">
        <v>505</v>
      </c>
      <c r="I132" s="3">
        <v>505</v>
      </c>
      <c r="J132" s="3">
        <v>180000</v>
      </c>
    </row>
    <row r="133" spans="2:10" ht="26" x14ac:dyDescent="0.35">
      <c r="B133" s="2" t="s">
        <v>312</v>
      </c>
      <c r="C133" s="3">
        <v>506</v>
      </c>
      <c r="D133" s="3">
        <v>9</v>
      </c>
      <c r="E133" s="2" t="s">
        <v>126</v>
      </c>
      <c r="F133" s="3">
        <v>13</v>
      </c>
      <c r="G133" s="2" t="s">
        <v>313</v>
      </c>
      <c r="H133" s="3">
        <v>506</v>
      </c>
      <c r="I133" s="3">
        <v>506</v>
      </c>
      <c r="J133" s="3">
        <v>182000</v>
      </c>
    </row>
    <row r="134" spans="2:10" ht="26" x14ac:dyDescent="0.35">
      <c r="B134" s="2" t="s">
        <v>314</v>
      </c>
      <c r="C134" s="3">
        <v>509</v>
      </c>
      <c r="D134" s="3">
        <v>9</v>
      </c>
      <c r="E134" s="2" t="s">
        <v>126</v>
      </c>
      <c r="F134" s="3">
        <v>13</v>
      </c>
      <c r="G134" s="2" t="s">
        <v>315</v>
      </c>
      <c r="H134" s="3">
        <v>509</v>
      </c>
      <c r="I134" s="3">
        <v>509</v>
      </c>
      <c r="J134" s="3">
        <v>175050</v>
      </c>
    </row>
    <row r="135" spans="2:10" ht="26" x14ac:dyDescent="0.35">
      <c r="B135" s="2" t="s">
        <v>316</v>
      </c>
      <c r="C135" s="3">
        <v>522</v>
      </c>
      <c r="D135" s="3">
        <v>9</v>
      </c>
      <c r="E135" s="2" t="s">
        <v>126</v>
      </c>
      <c r="F135" s="3">
        <v>13</v>
      </c>
      <c r="G135" s="2" t="s">
        <v>317</v>
      </c>
      <c r="H135" s="3">
        <v>522</v>
      </c>
      <c r="I135" s="3">
        <v>522</v>
      </c>
      <c r="J135" s="3">
        <v>180010</v>
      </c>
    </row>
    <row r="136" spans="2:10" ht="38.5" x14ac:dyDescent="0.35">
      <c r="B136" s="2" t="s">
        <v>318</v>
      </c>
      <c r="C136" s="3">
        <v>530</v>
      </c>
      <c r="D136" s="3">
        <v>9</v>
      </c>
      <c r="E136" s="2" t="s">
        <v>126</v>
      </c>
      <c r="F136" s="3">
        <v>13</v>
      </c>
      <c r="G136" s="2" t="s">
        <v>319</v>
      </c>
      <c r="H136" s="3">
        <v>154</v>
      </c>
      <c r="I136" s="3">
        <v>530</v>
      </c>
      <c r="J136" s="3">
        <v>179000</v>
      </c>
    </row>
    <row r="137" spans="2:10" ht="26" x14ac:dyDescent="0.35">
      <c r="B137" s="2" t="s">
        <v>320</v>
      </c>
      <c r="C137" s="3">
        <v>601</v>
      </c>
      <c r="D137" s="3">
        <v>5</v>
      </c>
      <c r="E137" s="2" t="s">
        <v>172</v>
      </c>
      <c r="F137" s="3">
        <v>9</v>
      </c>
      <c r="G137" s="2" t="s">
        <v>321</v>
      </c>
      <c r="H137" s="3">
        <v>601</v>
      </c>
      <c r="I137" s="3">
        <v>601</v>
      </c>
      <c r="J137" s="3">
        <v>135000</v>
      </c>
    </row>
    <row r="138" spans="2:10" ht="26" x14ac:dyDescent="0.35">
      <c r="B138" s="2" t="s">
        <v>322</v>
      </c>
      <c r="C138" s="3">
        <v>602</v>
      </c>
      <c r="D138" s="3">
        <v>5</v>
      </c>
      <c r="E138" s="2" t="s">
        <v>172</v>
      </c>
      <c r="F138" s="3">
        <v>9</v>
      </c>
      <c r="G138" s="2" t="s">
        <v>323</v>
      </c>
      <c r="H138" s="3">
        <v>602</v>
      </c>
      <c r="I138" s="3">
        <v>602</v>
      </c>
      <c r="J138" s="3">
        <v>137000</v>
      </c>
    </row>
    <row r="139" spans="2:10" ht="26" x14ac:dyDescent="0.35">
      <c r="B139" s="2" t="s">
        <v>324</v>
      </c>
      <c r="C139" s="3">
        <v>606</v>
      </c>
      <c r="D139" s="3">
        <v>5</v>
      </c>
      <c r="E139" s="2" t="s">
        <v>172</v>
      </c>
      <c r="F139" s="3">
        <v>9</v>
      </c>
      <c r="G139" s="2" t="s">
        <v>325</v>
      </c>
      <c r="H139" s="3">
        <v>606</v>
      </c>
      <c r="I139" s="3">
        <v>606</v>
      </c>
      <c r="J139" s="3">
        <v>146000</v>
      </c>
    </row>
    <row r="140" spans="2:10" ht="38.5" x14ac:dyDescent="0.35">
      <c r="B140" s="2" t="s">
        <v>326</v>
      </c>
      <c r="C140" s="3">
        <v>702</v>
      </c>
      <c r="D140" s="3">
        <v>5</v>
      </c>
      <c r="E140" s="2" t="s">
        <v>172</v>
      </c>
      <c r="F140" s="3">
        <v>9</v>
      </c>
      <c r="G140" s="2" t="s">
        <v>327</v>
      </c>
      <c r="H140" s="3">
        <v>702</v>
      </c>
      <c r="I140" s="3">
        <v>702</v>
      </c>
      <c r="J140" s="3">
        <v>147000</v>
      </c>
    </row>
    <row r="141" spans="2:10" ht="38.5" x14ac:dyDescent="0.35">
      <c r="B141" s="2" t="s">
        <v>328</v>
      </c>
      <c r="C141" s="3">
        <v>720</v>
      </c>
      <c r="D141" s="3">
        <v>5</v>
      </c>
      <c r="E141" s="2" t="s">
        <v>172</v>
      </c>
      <c r="F141" s="3">
        <v>9</v>
      </c>
      <c r="G141" s="2" t="s">
        <v>329</v>
      </c>
      <c r="H141" s="3">
        <v>720</v>
      </c>
      <c r="I141" s="3">
        <v>720</v>
      </c>
      <c r="J141" s="3">
        <v>138000</v>
      </c>
    </row>
    <row r="142" spans="2:10" ht="38.5" x14ac:dyDescent="0.35">
      <c r="B142" s="2" t="s">
        <v>330</v>
      </c>
      <c r="C142" s="3">
        <v>751</v>
      </c>
      <c r="D142" s="3">
        <v>5</v>
      </c>
      <c r="E142" s="2" t="s">
        <v>172</v>
      </c>
      <c r="F142" s="3">
        <v>9</v>
      </c>
      <c r="G142" s="2" t="s">
        <v>331</v>
      </c>
      <c r="H142" s="3">
        <v>751</v>
      </c>
      <c r="I142" s="3">
        <v>751</v>
      </c>
      <c r="J142" s="3">
        <v>134000</v>
      </c>
    </row>
    <row r="143" spans="2:10" ht="26" x14ac:dyDescent="0.35">
      <c r="B143" s="2" t="s">
        <v>332</v>
      </c>
      <c r="C143" s="3">
        <v>765</v>
      </c>
      <c r="D143" s="3">
        <v>5</v>
      </c>
      <c r="E143" s="2" t="s">
        <v>172</v>
      </c>
      <c r="F143" s="3">
        <v>9</v>
      </c>
      <c r="G143" s="2" t="s">
        <v>333</v>
      </c>
      <c r="H143" s="3">
        <v>765</v>
      </c>
      <c r="I143" s="3">
        <v>765</v>
      </c>
      <c r="J143" s="3">
        <v>145000</v>
      </c>
    </row>
    <row r="144" spans="2:10" ht="26" x14ac:dyDescent="0.35">
      <c r="B144" s="2" t="s">
        <v>334</v>
      </c>
      <c r="C144" s="3">
        <v>766</v>
      </c>
      <c r="D144" s="3">
        <v>6</v>
      </c>
      <c r="E144" s="2" t="s">
        <v>91</v>
      </c>
      <c r="F144" s="3">
        <v>11</v>
      </c>
      <c r="G144" s="2" t="s">
        <v>335</v>
      </c>
      <c r="H144" s="3">
        <v>766</v>
      </c>
      <c r="I144" s="3">
        <v>766</v>
      </c>
      <c r="J144" s="3">
        <v>170000</v>
      </c>
    </row>
    <row r="145" spans="2:10" ht="26" x14ac:dyDescent="0.35">
      <c r="B145" s="2" t="s">
        <v>336</v>
      </c>
      <c r="C145" s="3">
        <v>777</v>
      </c>
      <c r="D145" s="3">
        <v>6</v>
      </c>
      <c r="E145" s="2" t="s">
        <v>91</v>
      </c>
      <c r="F145" s="3">
        <v>11</v>
      </c>
      <c r="G145" s="2" t="s">
        <v>337</v>
      </c>
      <c r="H145" s="3">
        <v>777</v>
      </c>
      <c r="I145" s="3">
        <v>777</v>
      </c>
      <c r="J145" s="3">
        <v>166000</v>
      </c>
    </row>
    <row r="146" spans="2:10" ht="26" x14ac:dyDescent="0.35">
      <c r="B146" s="2" t="s">
        <v>338</v>
      </c>
      <c r="C146" s="3">
        <v>778</v>
      </c>
      <c r="D146" s="3">
        <v>6</v>
      </c>
      <c r="E146" s="2" t="s">
        <v>91</v>
      </c>
      <c r="F146" s="3">
        <v>11</v>
      </c>
      <c r="G146" s="2" t="s">
        <v>339</v>
      </c>
      <c r="H146" s="3">
        <v>778</v>
      </c>
      <c r="I146" s="3">
        <v>778</v>
      </c>
      <c r="J146" s="3">
        <v>165000</v>
      </c>
    </row>
    <row r="147" spans="2:10" ht="26" x14ac:dyDescent="0.35">
      <c r="B147" s="2" t="s">
        <v>340</v>
      </c>
      <c r="C147" s="3">
        <v>790</v>
      </c>
      <c r="D147" s="3">
        <v>5</v>
      </c>
      <c r="E147" s="2" t="s">
        <v>172</v>
      </c>
      <c r="F147" s="3">
        <v>9</v>
      </c>
      <c r="G147" s="2" t="s">
        <v>341</v>
      </c>
      <c r="H147" s="3">
        <v>720</v>
      </c>
      <c r="I147" s="3">
        <v>790</v>
      </c>
      <c r="J147" s="3">
        <v>139000</v>
      </c>
    </row>
    <row r="148" spans="2:10" ht="26" x14ac:dyDescent="0.35">
      <c r="B148" s="2" t="s">
        <v>342</v>
      </c>
      <c r="C148" s="3">
        <v>792</v>
      </c>
      <c r="D148" s="3">
        <v>5</v>
      </c>
      <c r="E148" s="2" t="s">
        <v>172</v>
      </c>
      <c r="F148" s="3">
        <v>9</v>
      </c>
      <c r="G148" s="2" t="s">
        <v>343</v>
      </c>
      <c r="H148" s="3">
        <v>720</v>
      </c>
      <c r="I148" s="3">
        <v>792</v>
      </c>
      <c r="J148" s="3">
        <v>140000</v>
      </c>
    </row>
    <row r="149" spans="2:10" ht="26" x14ac:dyDescent="0.35">
      <c r="B149" s="2" t="s">
        <v>344</v>
      </c>
      <c r="C149" s="3">
        <v>793</v>
      </c>
      <c r="D149" s="3">
        <v>5</v>
      </c>
      <c r="E149" s="2" t="s">
        <v>172</v>
      </c>
      <c r="F149" s="3">
        <v>9</v>
      </c>
      <c r="G149" s="2" t="s">
        <v>345</v>
      </c>
      <c r="H149" s="3">
        <v>720</v>
      </c>
      <c r="I149" s="3">
        <v>793</v>
      </c>
      <c r="J149" s="3">
        <v>141000</v>
      </c>
    </row>
    <row r="150" spans="2:10" ht="38.5" x14ac:dyDescent="0.35">
      <c r="B150" s="2" t="s">
        <v>346</v>
      </c>
      <c r="C150" s="3">
        <v>794</v>
      </c>
      <c r="D150" s="3">
        <v>5</v>
      </c>
      <c r="E150" s="2" t="s">
        <v>172</v>
      </c>
      <c r="F150" s="3">
        <v>9</v>
      </c>
      <c r="G150" s="2" t="s">
        <v>347</v>
      </c>
      <c r="H150" s="3">
        <v>720</v>
      </c>
      <c r="I150" s="3">
        <v>794</v>
      </c>
      <c r="J150" s="3">
        <v>142000</v>
      </c>
    </row>
    <row r="151" spans="2:10" ht="26" x14ac:dyDescent="0.35">
      <c r="B151" s="2" t="s">
        <v>348</v>
      </c>
      <c r="C151" s="3">
        <v>799</v>
      </c>
      <c r="D151" s="3">
        <v>6</v>
      </c>
      <c r="E151" s="2" t="s">
        <v>91</v>
      </c>
      <c r="F151" s="3">
        <v>11</v>
      </c>
      <c r="G151" s="2" t="s">
        <v>349</v>
      </c>
      <c r="H151" s="3">
        <v>799</v>
      </c>
      <c r="I151" s="3">
        <v>799</v>
      </c>
      <c r="J151" s="3">
        <v>161000</v>
      </c>
    </row>
    <row r="152" spans="2:10" ht="26" x14ac:dyDescent="0.35">
      <c r="B152" s="2" t="s">
        <v>350</v>
      </c>
      <c r="C152" s="3">
        <v>820</v>
      </c>
      <c r="D152" s="3">
        <v>7</v>
      </c>
      <c r="E152" s="2" t="s">
        <v>45</v>
      </c>
      <c r="F152" s="3">
        <v>1</v>
      </c>
      <c r="G152" s="2" t="s">
        <v>351</v>
      </c>
      <c r="H152" s="3">
        <v>107</v>
      </c>
      <c r="I152" s="3">
        <v>820</v>
      </c>
      <c r="J152" s="3">
        <v>7000</v>
      </c>
    </row>
    <row r="153" spans="2:10" ht="38.5" x14ac:dyDescent="0.35">
      <c r="B153" s="2" t="s">
        <v>352</v>
      </c>
      <c r="C153" s="3">
        <v>834</v>
      </c>
      <c r="D153" s="3">
        <v>7</v>
      </c>
      <c r="E153" s="2" t="s">
        <v>45</v>
      </c>
      <c r="F153" s="3">
        <v>1</v>
      </c>
      <c r="G153" s="2" t="s">
        <v>353</v>
      </c>
      <c r="H153" s="3">
        <v>107</v>
      </c>
      <c r="I153" s="3">
        <v>834</v>
      </c>
      <c r="J153" s="3">
        <v>19000</v>
      </c>
    </row>
    <row r="154" spans="2:10" ht="26" x14ac:dyDescent="0.35">
      <c r="B154" s="2" t="s">
        <v>354</v>
      </c>
      <c r="C154" s="3">
        <v>837</v>
      </c>
      <c r="D154" s="3">
        <v>7</v>
      </c>
      <c r="E154" s="2" t="s">
        <v>45</v>
      </c>
      <c r="F154" s="3">
        <v>1</v>
      </c>
      <c r="G154" s="2" t="s">
        <v>355</v>
      </c>
      <c r="H154" s="3">
        <v>107</v>
      </c>
      <c r="I154" s="3">
        <v>837</v>
      </c>
      <c r="J154" s="3">
        <v>9000</v>
      </c>
    </row>
    <row r="155" spans="2:10" ht="26" x14ac:dyDescent="0.35">
      <c r="B155" s="2" t="s">
        <v>356</v>
      </c>
      <c r="C155" s="3">
        <v>839</v>
      </c>
      <c r="D155" s="3">
        <v>7</v>
      </c>
      <c r="E155" s="2" t="s">
        <v>45</v>
      </c>
      <c r="F155" s="3">
        <v>1</v>
      </c>
      <c r="G155" s="2" t="s">
        <v>357</v>
      </c>
      <c r="H155" s="3">
        <v>839</v>
      </c>
      <c r="I155" s="3">
        <v>839</v>
      </c>
      <c r="J155" s="3">
        <v>30580</v>
      </c>
    </row>
    <row r="156" spans="2:10" ht="26" x14ac:dyDescent="0.35">
      <c r="B156" s="2" t="s">
        <v>358</v>
      </c>
      <c r="C156" s="3">
        <v>840</v>
      </c>
      <c r="D156" s="3">
        <v>7</v>
      </c>
      <c r="E156" s="2" t="s">
        <v>45</v>
      </c>
      <c r="F156" s="3">
        <v>1</v>
      </c>
      <c r="G156" s="2" t="s">
        <v>359</v>
      </c>
      <c r="H156" s="3">
        <v>107</v>
      </c>
      <c r="I156" s="3">
        <v>840</v>
      </c>
      <c r="J156" s="3">
        <v>20000</v>
      </c>
    </row>
    <row r="157" spans="2:10" x14ac:dyDescent="0.35">
      <c r="B157" s="2" t="s">
        <v>360</v>
      </c>
      <c r="C157" s="3">
        <v>841</v>
      </c>
      <c r="D157" s="3">
        <v>9</v>
      </c>
      <c r="E157" s="2" t="s">
        <v>126</v>
      </c>
      <c r="F157" s="3">
        <v>13</v>
      </c>
      <c r="G157" s="2" t="s">
        <v>361</v>
      </c>
      <c r="H157" s="3">
        <v>841</v>
      </c>
      <c r="I157" s="3">
        <v>841</v>
      </c>
      <c r="J157" s="3">
        <v>176000</v>
      </c>
    </row>
    <row r="158" spans="2:10" ht="26" x14ac:dyDescent="0.35">
      <c r="B158" s="2" t="s">
        <v>362</v>
      </c>
      <c r="C158" s="3">
        <v>842</v>
      </c>
      <c r="D158" s="3">
        <v>7</v>
      </c>
      <c r="E158" s="2" t="s">
        <v>45</v>
      </c>
      <c r="F158" s="3">
        <v>1</v>
      </c>
      <c r="G158" s="2" t="s">
        <v>363</v>
      </c>
      <c r="H158" s="3">
        <v>842</v>
      </c>
      <c r="I158" s="3">
        <v>842</v>
      </c>
      <c r="J158" s="3">
        <v>30570</v>
      </c>
    </row>
    <row r="159" spans="2:10" ht="26" x14ac:dyDescent="0.35">
      <c r="B159" s="2" t="s">
        <v>364</v>
      </c>
      <c r="C159" s="3">
        <v>844</v>
      </c>
      <c r="D159" s="3">
        <v>7</v>
      </c>
      <c r="E159" s="2" t="s">
        <v>45</v>
      </c>
      <c r="F159" s="3">
        <v>1</v>
      </c>
      <c r="G159" s="2" t="s">
        <v>365</v>
      </c>
      <c r="H159" s="3">
        <v>844</v>
      </c>
      <c r="I159" s="3">
        <v>844</v>
      </c>
      <c r="J159" s="3">
        <v>30575</v>
      </c>
    </row>
    <row r="160" spans="2:10" ht="38.5" x14ac:dyDescent="0.35">
      <c r="B160" s="2" t="s">
        <v>366</v>
      </c>
      <c r="C160" s="3">
        <v>845</v>
      </c>
      <c r="D160" s="3">
        <v>7</v>
      </c>
      <c r="E160" s="2" t="s">
        <v>45</v>
      </c>
      <c r="F160" s="3">
        <v>1</v>
      </c>
      <c r="G160" s="2" t="s">
        <v>367</v>
      </c>
      <c r="H160" s="3">
        <v>107</v>
      </c>
      <c r="I160" s="3">
        <v>845</v>
      </c>
      <c r="J160" s="3">
        <v>10000</v>
      </c>
    </row>
    <row r="161" spans="2:10" ht="38.5" x14ac:dyDescent="0.35">
      <c r="B161" s="2" t="s">
        <v>368</v>
      </c>
      <c r="C161" s="3">
        <v>847</v>
      </c>
      <c r="D161" s="3">
        <v>7</v>
      </c>
      <c r="E161" s="2" t="s">
        <v>45</v>
      </c>
      <c r="F161" s="3">
        <v>1</v>
      </c>
      <c r="G161" s="2" t="s">
        <v>369</v>
      </c>
      <c r="H161" s="3">
        <v>107</v>
      </c>
      <c r="I161" s="3">
        <v>847</v>
      </c>
      <c r="J161" s="3">
        <v>12000</v>
      </c>
    </row>
    <row r="162" spans="2:10" ht="26" x14ac:dyDescent="0.35">
      <c r="B162" s="2" t="s">
        <v>370</v>
      </c>
      <c r="C162" s="3">
        <v>848</v>
      </c>
      <c r="D162" s="3">
        <v>8</v>
      </c>
      <c r="E162" s="2" t="s">
        <v>49</v>
      </c>
      <c r="F162" s="3">
        <v>2</v>
      </c>
      <c r="G162" s="2" t="s">
        <v>371</v>
      </c>
      <c r="H162" s="3">
        <v>848</v>
      </c>
      <c r="I162" s="3">
        <v>848</v>
      </c>
      <c r="J162" s="3">
        <v>43000</v>
      </c>
    </row>
    <row r="163" spans="2:10" ht="38.5" x14ac:dyDescent="0.35">
      <c r="B163" s="2" t="s">
        <v>372</v>
      </c>
      <c r="C163" s="3">
        <v>858</v>
      </c>
      <c r="D163" s="3">
        <v>7</v>
      </c>
      <c r="E163" s="2" t="s">
        <v>45</v>
      </c>
      <c r="F163" s="3">
        <v>1</v>
      </c>
      <c r="G163" s="2" t="s">
        <v>373</v>
      </c>
      <c r="H163" s="3">
        <v>107</v>
      </c>
      <c r="I163" s="3">
        <v>858</v>
      </c>
      <c r="J163" s="3">
        <v>21000</v>
      </c>
    </row>
    <row r="164" spans="2:10" ht="38.5" x14ac:dyDescent="0.35">
      <c r="B164" s="2" t="s">
        <v>374</v>
      </c>
      <c r="C164" s="3">
        <v>860</v>
      </c>
      <c r="D164" s="3">
        <v>7</v>
      </c>
      <c r="E164" s="2" t="s">
        <v>45</v>
      </c>
      <c r="F164" s="3">
        <v>1</v>
      </c>
      <c r="G164" s="2" t="s">
        <v>375</v>
      </c>
      <c r="H164" s="3">
        <v>107</v>
      </c>
      <c r="I164" s="3">
        <v>860</v>
      </c>
      <c r="J164" s="3">
        <v>23000</v>
      </c>
    </row>
    <row r="165" spans="2:10" ht="26" x14ac:dyDescent="0.35">
      <c r="B165" s="2" t="s">
        <v>376</v>
      </c>
      <c r="C165" s="3">
        <v>862</v>
      </c>
      <c r="D165" s="3">
        <v>7</v>
      </c>
      <c r="E165" s="2" t="s">
        <v>45</v>
      </c>
      <c r="F165" s="3">
        <v>1</v>
      </c>
      <c r="G165" s="2" t="s">
        <v>377</v>
      </c>
      <c r="H165" s="3">
        <v>107</v>
      </c>
      <c r="I165" s="3">
        <v>862</v>
      </c>
      <c r="J165" s="3">
        <v>24000</v>
      </c>
    </row>
    <row r="166" spans="2:10" ht="26" x14ac:dyDescent="0.35">
      <c r="B166" s="2" t="s">
        <v>378</v>
      </c>
      <c r="C166" s="3">
        <v>863</v>
      </c>
      <c r="D166" s="3">
        <v>7</v>
      </c>
      <c r="E166" s="2" t="s">
        <v>45</v>
      </c>
      <c r="F166" s="3">
        <v>1</v>
      </c>
      <c r="G166" s="2" t="s">
        <v>379</v>
      </c>
      <c r="H166" s="3">
        <v>107</v>
      </c>
      <c r="I166" s="3">
        <v>863</v>
      </c>
      <c r="J166" s="3">
        <v>25000</v>
      </c>
    </row>
    <row r="167" spans="2:10" ht="38.5" x14ac:dyDescent="0.35">
      <c r="B167" s="2" t="s">
        <v>380</v>
      </c>
      <c r="C167" s="3">
        <v>864</v>
      </c>
      <c r="D167" s="3">
        <v>7</v>
      </c>
      <c r="E167" s="2" t="s">
        <v>45</v>
      </c>
      <c r="F167" s="3">
        <v>1</v>
      </c>
      <c r="G167" s="2" t="s">
        <v>381</v>
      </c>
      <c r="H167" s="3">
        <v>107</v>
      </c>
      <c r="I167" s="3">
        <v>864</v>
      </c>
      <c r="J167" s="3">
        <v>26000</v>
      </c>
    </row>
    <row r="168" spans="2:10" x14ac:dyDescent="0.35">
      <c r="B168" s="2" t="s">
        <v>382</v>
      </c>
      <c r="C168" s="3">
        <v>871</v>
      </c>
      <c r="D168" s="3">
        <v>7</v>
      </c>
      <c r="E168" s="2" t="s">
        <v>45</v>
      </c>
      <c r="F168" s="3">
        <v>1</v>
      </c>
      <c r="G168" s="2" t="s">
        <v>383</v>
      </c>
      <c r="H168" s="3">
        <v>107</v>
      </c>
      <c r="I168" s="3">
        <v>871</v>
      </c>
      <c r="J168" s="3">
        <v>30500</v>
      </c>
    </row>
    <row r="169" spans="2:10" ht="38.5" x14ac:dyDescent="0.35">
      <c r="B169" s="2" t="s">
        <v>384</v>
      </c>
      <c r="C169" s="3">
        <v>875</v>
      </c>
      <c r="D169" s="3">
        <v>7</v>
      </c>
      <c r="E169" s="2" t="s">
        <v>45</v>
      </c>
      <c r="F169" s="3">
        <v>1</v>
      </c>
      <c r="G169" s="2" t="s">
        <v>385</v>
      </c>
      <c r="H169" s="3">
        <v>107</v>
      </c>
      <c r="I169" s="3">
        <v>875</v>
      </c>
      <c r="J169" s="3">
        <v>30560</v>
      </c>
    </row>
    <row r="170" spans="2:10" ht="38.5" x14ac:dyDescent="0.35">
      <c r="B170" s="2" t="s">
        <v>386</v>
      </c>
      <c r="C170" s="3">
        <v>876</v>
      </c>
      <c r="D170" s="3">
        <v>7</v>
      </c>
      <c r="E170" s="2" t="s">
        <v>45</v>
      </c>
      <c r="F170" s="3">
        <v>1</v>
      </c>
      <c r="G170" s="2" t="s">
        <v>387</v>
      </c>
      <c r="H170" s="3">
        <v>107</v>
      </c>
      <c r="I170" s="3">
        <v>876</v>
      </c>
      <c r="J170" s="3">
        <v>30505</v>
      </c>
    </row>
    <row r="171" spans="2:10" ht="63.5" x14ac:dyDescent="0.35">
      <c r="B171" s="2" t="s">
        <v>388</v>
      </c>
      <c r="C171" s="3">
        <v>877</v>
      </c>
      <c r="D171" s="3">
        <v>7</v>
      </c>
      <c r="E171" s="2" t="s">
        <v>45</v>
      </c>
      <c r="F171" s="3">
        <v>1</v>
      </c>
      <c r="G171" s="2" t="s">
        <v>389</v>
      </c>
      <c r="H171" s="3">
        <v>107</v>
      </c>
      <c r="I171" s="3">
        <v>877</v>
      </c>
      <c r="J171" s="3">
        <v>30565</v>
      </c>
    </row>
    <row r="172" spans="2:10" ht="51" x14ac:dyDescent="0.35">
      <c r="B172" s="2" t="s">
        <v>390</v>
      </c>
      <c r="C172" s="3">
        <v>878</v>
      </c>
      <c r="D172" s="3">
        <v>7</v>
      </c>
      <c r="E172" s="2" t="s">
        <v>45</v>
      </c>
      <c r="F172" s="3">
        <v>1</v>
      </c>
      <c r="G172" s="2" t="s">
        <v>391</v>
      </c>
      <c r="H172" s="3">
        <v>107</v>
      </c>
      <c r="I172" s="3">
        <v>878</v>
      </c>
      <c r="J172" s="3">
        <v>30567</v>
      </c>
    </row>
    <row r="173" spans="2:10" ht="38.5" x14ac:dyDescent="0.35">
      <c r="B173" s="2" t="s">
        <v>392</v>
      </c>
      <c r="C173" s="3">
        <v>879</v>
      </c>
      <c r="D173" s="3">
        <v>7</v>
      </c>
      <c r="E173" s="2" t="s">
        <v>45</v>
      </c>
      <c r="F173" s="3">
        <v>1</v>
      </c>
      <c r="G173" s="2" t="s">
        <v>393</v>
      </c>
      <c r="H173" s="3">
        <v>107</v>
      </c>
      <c r="I173" s="3">
        <v>879</v>
      </c>
      <c r="J173" s="3">
        <v>30568</v>
      </c>
    </row>
    <row r="174" spans="2:10" ht="101" x14ac:dyDescent="0.35">
      <c r="B174" s="2" t="s">
        <v>394</v>
      </c>
      <c r="C174" s="3">
        <v>880</v>
      </c>
      <c r="D174" s="3">
        <v>7</v>
      </c>
      <c r="E174" s="2" t="s">
        <v>45</v>
      </c>
      <c r="F174" s="3">
        <v>1</v>
      </c>
      <c r="G174" s="2" t="s">
        <v>395</v>
      </c>
      <c r="H174" s="3">
        <v>107</v>
      </c>
      <c r="I174" s="3">
        <v>880</v>
      </c>
      <c r="J174" s="3">
        <v>30570</v>
      </c>
    </row>
    <row r="175" spans="2:10" ht="26" x14ac:dyDescent="0.35">
      <c r="B175" s="2" t="s">
        <v>396</v>
      </c>
      <c r="C175" s="3">
        <v>882</v>
      </c>
      <c r="D175" s="3">
        <v>7</v>
      </c>
      <c r="E175" s="2" t="s">
        <v>45</v>
      </c>
      <c r="F175" s="3">
        <v>1</v>
      </c>
      <c r="G175" s="2" t="s">
        <v>397</v>
      </c>
      <c r="H175" s="3">
        <v>882</v>
      </c>
      <c r="I175" s="3">
        <v>882</v>
      </c>
      <c r="J175" s="3">
        <v>30580</v>
      </c>
    </row>
    <row r="176" spans="2:10" ht="26" x14ac:dyDescent="0.35">
      <c r="B176" s="2" t="s">
        <v>398</v>
      </c>
      <c r="C176" s="3">
        <v>885</v>
      </c>
      <c r="D176" s="3">
        <v>3</v>
      </c>
      <c r="E176" s="2" t="s">
        <v>113</v>
      </c>
      <c r="F176" s="3">
        <v>7</v>
      </c>
      <c r="G176" s="2" t="s">
        <v>399</v>
      </c>
      <c r="H176" s="3">
        <v>885</v>
      </c>
      <c r="I176" s="3">
        <v>885</v>
      </c>
      <c r="J176" s="3">
        <v>117000</v>
      </c>
    </row>
    <row r="177" spans="2:10" ht="26" x14ac:dyDescent="0.35">
      <c r="B177" s="2" t="s">
        <v>400</v>
      </c>
      <c r="C177" s="3">
        <v>912</v>
      </c>
      <c r="D177" s="3">
        <v>20</v>
      </c>
      <c r="E177" s="2" t="s">
        <v>86</v>
      </c>
      <c r="F177" s="3">
        <v>14</v>
      </c>
      <c r="G177" s="2" t="s">
        <v>401</v>
      </c>
      <c r="H177" s="3">
        <v>912</v>
      </c>
      <c r="I177" s="3">
        <v>912</v>
      </c>
      <c r="J177" s="3">
        <v>183030</v>
      </c>
    </row>
    <row r="178" spans="2:10" ht="26" x14ac:dyDescent="0.35">
      <c r="B178" s="2" t="s">
        <v>402</v>
      </c>
      <c r="C178" s="3">
        <v>913</v>
      </c>
      <c r="D178" s="3">
        <v>20</v>
      </c>
      <c r="E178" s="2" t="s">
        <v>86</v>
      </c>
      <c r="F178" s="3">
        <v>14</v>
      </c>
      <c r="G178" s="2" t="s">
        <v>403</v>
      </c>
      <c r="H178" s="3">
        <v>913</v>
      </c>
      <c r="I178" s="3">
        <v>913</v>
      </c>
      <c r="J178" s="3">
        <v>183500</v>
      </c>
    </row>
    <row r="179" spans="2:10" ht="38.5" x14ac:dyDescent="0.35">
      <c r="B179" s="2" t="s">
        <v>404</v>
      </c>
      <c r="C179" s="3">
        <v>934</v>
      </c>
      <c r="D179" s="3">
        <v>16</v>
      </c>
      <c r="E179" s="2" t="s">
        <v>146</v>
      </c>
      <c r="F179" s="3">
        <v>6</v>
      </c>
      <c r="G179" s="2" t="s">
        <v>405</v>
      </c>
      <c r="H179" s="3">
        <v>934</v>
      </c>
      <c r="I179" s="3">
        <v>934</v>
      </c>
      <c r="J179" s="3">
        <v>173000</v>
      </c>
    </row>
    <row r="180" spans="2:10" ht="26" x14ac:dyDescent="0.35">
      <c r="B180" s="2" t="s">
        <v>406</v>
      </c>
      <c r="C180" s="3">
        <v>935</v>
      </c>
      <c r="D180" s="3">
        <v>3</v>
      </c>
      <c r="E180" s="2" t="s">
        <v>113</v>
      </c>
      <c r="F180" s="3">
        <v>7</v>
      </c>
      <c r="G180" s="2" t="s">
        <v>407</v>
      </c>
      <c r="H180" s="3">
        <v>935</v>
      </c>
      <c r="I180" s="3">
        <v>935</v>
      </c>
      <c r="J180" s="3">
        <v>118000</v>
      </c>
    </row>
    <row r="181" spans="2:10" ht="76" x14ac:dyDescent="0.35">
      <c r="B181" s="2" t="s">
        <v>408</v>
      </c>
      <c r="C181" s="3">
        <v>936</v>
      </c>
      <c r="D181" s="3">
        <v>3</v>
      </c>
      <c r="E181" s="2" t="s">
        <v>113</v>
      </c>
      <c r="F181" s="3">
        <v>7</v>
      </c>
      <c r="G181" s="2" t="s">
        <v>409</v>
      </c>
      <c r="H181" s="3">
        <v>936</v>
      </c>
      <c r="I181" s="3">
        <v>936</v>
      </c>
      <c r="J181" s="3">
        <v>121000</v>
      </c>
    </row>
    <row r="182" spans="2:10" ht="26" x14ac:dyDescent="0.35">
      <c r="B182" s="2" t="s">
        <v>410</v>
      </c>
      <c r="C182" s="3">
        <v>937</v>
      </c>
      <c r="D182" s="3">
        <v>3</v>
      </c>
      <c r="E182" s="2" t="s">
        <v>113</v>
      </c>
      <c r="F182" s="3">
        <v>7</v>
      </c>
      <c r="G182" s="2" t="s">
        <v>411</v>
      </c>
      <c r="H182" s="3">
        <v>937</v>
      </c>
      <c r="I182" s="3">
        <v>937</v>
      </c>
      <c r="J182" s="3">
        <v>119000</v>
      </c>
    </row>
    <row r="183" spans="2:10" x14ac:dyDescent="0.35">
      <c r="B183" s="2" t="s">
        <v>412</v>
      </c>
      <c r="C183" s="3">
        <v>938</v>
      </c>
      <c r="D183" s="3">
        <v>3</v>
      </c>
      <c r="E183" s="2" t="s">
        <v>113</v>
      </c>
      <c r="F183" s="3">
        <v>7</v>
      </c>
      <c r="G183" s="2" t="s">
        <v>413</v>
      </c>
      <c r="H183" s="3">
        <v>938</v>
      </c>
      <c r="I183" s="3">
        <v>938</v>
      </c>
      <c r="J183" s="3">
        <v>116000</v>
      </c>
    </row>
    <row r="184" spans="2:10" ht="26" x14ac:dyDescent="0.35">
      <c r="B184" s="2" t="s">
        <v>414</v>
      </c>
      <c r="C184" s="3">
        <v>942</v>
      </c>
      <c r="D184" s="3">
        <v>3</v>
      </c>
      <c r="E184" s="2" t="s">
        <v>113</v>
      </c>
      <c r="F184" s="3">
        <v>7</v>
      </c>
      <c r="G184" s="2" t="s">
        <v>415</v>
      </c>
      <c r="H184" s="3">
        <v>942</v>
      </c>
      <c r="I184" s="3">
        <v>942</v>
      </c>
      <c r="J184" s="3">
        <v>156000</v>
      </c>
    </row>
    <row r="185" spans="2:10" ht="38.5" x14ac:dyDescent="0.35">
      <c r="B185" s="2" t="s">
        <v>416</v>
      </c>
      <c r="C185" s="3">
        <v>948</v>
      </c>
      <c r="D185" s="3">
        <v>3</v>
      </c>
      <c r="E185" s="2" t="s">
        <v>113</v>
      </c>
      <c r="F185" s="3">
        <v>7</v>
      </c>
      <c r="G185" s="2" t="s">
        <v>417</v>
      </c>
      <c r="H185" s="3">
        <v>948</v>
      </c>
      <c r="I185" s="3">
        <v>948</v>
      </c>
      <c r="J185" s="3">
        <v>120000</v>
      </c>
    </row>
    <row r="186" spans="2:10" ht="38.5" x14ac:dyDescent="0.35">
      <c r="B186" s="2" t="s">
        <v>418</v>
      </c>
      <c r="C186" s="3">
        <v>957</v>
      </c>
      <c r="D186" s="3">
        <v>6</v>
      </c>
      <c r="E186" s="2" t="s">
        <v>91</v>
      </c>
      <c r="F186" s="3">
        <v>11</v>
      </c>
      <c r="G186" s="2" t="s">
        <v>419</v>
      </c>
      <c r="H186" s="3">
        <v>957</v>
      </c>
      <c r="I186" s="3">
        <v>957</v>
      </c>
      <c r="J186" s="3">
        <v>158000</v>
      </c>
    </row>
    <row r="187" spans="2:10" ht="26" x14ac:dyDescent="0.35">
      <c r="B187" s="2" t="s">
        <v>420</v>
      </c>
      <c r="C187" s="3">
        <v>960</v>
      </c>
      <c r="D187" s="3">
        <v>6</v>
      </c>
      <c r="E187" s="2" t="s">
        <v>91</v>
      </c>
      <c r="F187" s="3">
        <v>11</v>
      </c>
      <c r="G187" s="2" t="s">
        <v>421</v>
      </c>
      <c r="H187" s="3">
        <v>960</v>
      </c>
      <c r="I187" s="3">
        <v>960</v>
      </c>
      <c r="J187" s="3">
        <v>164000</v>
      </c>
    </row>
    <row r="188" spans="2:10" ht="26" x14ac:dyDescent="0.35">
      <c r="B188" s="2" t="s">
        <v>422</v>
      </c>
      <c r="C188" s="3">
        <v>961</v>
      </c>
      <c r="D188" s="3">
        <v>7</v>
      </c>
      <c r="E188" s="2" t="s">
        <v>45</v>
      </c>
      <c r="F188" s="3">
        <v>1</v>
      </c>
      <c r="G188" s="2" t="s">
        <v>423</v>
      </c>
      <c r="H188" s="3">
        <v>961</v>
      </c>
      <c r="I188" s="3">
        <v>961</v>
      </c>
      <c r="J188" s="3">
        <v>4000</v>
      </c>
    </row>
    <row r="189" spans="2:10" ht="38.5" x14ac:dyDescent="0.35">
      <c r="B189" s="2" t="s">
        <v>424</v>
      </c>
      <c r="C189" s="3">
        <v>999</v>
      </c>
      <c r="D189" s="3">
        <v>6</v>
      </c>
      <c r="E189" s="4" t="s">
        <v>91</v>
      </c>
      <c r="F189" s="2"/>
      <c r="G189" s="2" t="s">
        <v>425</v>
      </c>
      <c r="H189" s="3">
        <v>999</v>
      </c>
      <c r="I189" s="3">
        <v>999</v>
      </c>
      <c r="J189" s="3">
        <v>159000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79"/>
  <sheetViews>
    <sheetView topLeftCell="A53" workbookViewId="0">
      <selection activeCell="B78" sqref="B78:B79"/>
    </sheetView>
  </sheetViews>
  <sheetFormatPr defaultColWidth="8.81640625" defaultRowHeight="14.5" x14ac:dyDescent="0.35"/>
  <cols>
    <col min="1" max="1" width="1.81640625" customWidth="1"/>
    <col min="2" max="2" width="108.7265625" bestFit="1" customWidth="1"/>
    <col min="3" max="3" width="13.26953125" bestFit="1" customWidth="1"/>
  </cols>
  <sheetData>
    <row r="3" spans="2:3" x14ac:dyDescent="0.35">
      <c r="B3" s="1" t="s">
        <v>437</v>
      </c>
      <c r="C3" s="1" t="s">
        <v>438</v>
      </c>
    </row>
    <row r="4" spans="2:3" x14ac:dyDescent="0.35">
      <c r="B4" t="s">
        <v>439</v>
      </c>
      <c r="C4">
        <v>10</v>
      </c>
    </row>
    <row r="5" spans="2:3" x14ac:dyDescent="0.35">
      <c r="B5" t="s">
        <v>440</v>
      </c>
      <c r="C5">
        <v>50</v>
      </c>
    </row>
    <row r="6" spans="2:3" x14ac:dyDescent="0.35">
      <c r="B6" t="s">
        <v>1</v>
      </c>
      <c r="C6">
        <v>60</v>
      </c>
    </row>
    <row r="7" spans="2:3" x14ac:dyDescent="0.35">
      <c r="B7" t="s">
        <v>2</v>
      </c>
      <c r="C7">
        <v>70</v>
      </c>
    </row>
    <row r="8" spans="2:3" x14ac:dyDescent="0.35">
      <c r="B8" t="s">
        <v>3</v>
      </c>
      <c r="C8">
        <v>80</v>
      </c>
    </row>
    <row r="9" spans="2:3" x14ac:dyDescent="0.35">
      <c r="B9" t="s">
        <v>4</v>
      </c>
      <c r="C9">
        <v>90</v>
      </c>
    </row>
    <row r="10" spans="2:3" x14ac:dyDescent="0.35">
      <c r="B10" t="s">
        <v>441</v>
      </c>
      <c r="C10">
        <v>100</v>
      </c>
    </row>
    <row r="11" spans="2:3" x14ac:dyDescent="0.35">
      <c r="B11" t="s">
        <v>5</v>
      </c>
      <c r="C11">
        <v>110</v>
      </c>
    </row>
    <row r="12" spans="2:3" x14ac:dyDescent="0.35">
      <c r="B12" t="s">
        <v>428</v>
      </c>
      <c r="C12">
        <v>120</v>
      </c>
    </row>
    <row r="13" spans="2:3" x14ac:dyDescent="0.35">
      <c r="B13" t="s">
        <v>429</v>
      </c>
      <c r="C13">
        <v>130</v>
      </c>
    </row>
    <row r="14" spans="2:3" x14ac:dyDescent="0.35">
      <c r="B14" t="s">
        <v>6</v>
      </c>
      <c r="C14">
        <v>140</v>
      </c>
    </row>
    <row r="15" spans="2:3" x14ac:dyDescent="0.35">
      <c r="B15" t="s">
        <v>7</v>
      </c>
      <c r="C15">
        <v>150</v>
      </c>
    </row>
    <row r="16" spans="2:3" x14ac:dyDescent="0.35">
      <c r="B16" t="s">
        <v>8</v>
      </c>
      <c r="C16">
        <v>160</v>
      </c>
    </row>
    <row r="17" spans="2:3" x14ac:dyDescent="0.35">
      <c r="B17" t="s">
        <v>9</v>
      </c>
      <c r="C17">
        <v>170</v>
      </c>
    </row>
    <row r="18" spans="2:3" x14ac:dyDescent="0.35">
      <c r="B18" t="s">
        <v>10</v>
      </c>
      <c r="C18">
        <v>180</v>
      </c>
    </row>
    <row r="19" spans="2:3" x14ac:dyDescent="0.35">
      <c r="B19" t="s">
        <v>11</v>
      </c>
      <c r="C19">
        <v>190</v>
      </c>
    </row>
    <row r="20" spans="2:3" x14ac:dyDescent="0.35">
      <c r="B20" t="s">
        <v>12</v>
      </c>
      <c r="C20">
        <v>200</v>
      </c>
    </row>
    <row r="21" spans="2:3" x14ac:dyDescent="0.35">
      <c r="B21" t="s">
        <v>13</v>
      </c>
      <c r="C21">
        <v>210</v>
      </c>
    </row>
    <row r="22" spans="2:3" x14ac:dyDescent="0.35">
      <c r="B22" t="s">
        <v>442</v>
      </c>
      <c r="C22">
        <v>212</v>
      </c>
    </row>
    <row r="23" spans="2:3" x14ac:dyDescent="0.35">
      <c r="B23" t="s">
        <v>14</v>
      </c>
      <c r="C23">
        <v>220</v>
      </c>
    </row>
    <row r="24" spans="2:3" x14ac:dyDescent="0.35">
      <c r="B24" t="s">
        <v>15</v>
      </c>
      <c r="C24">
        <v>230</v>
      </c>
    </row>
    <row r="25" spans="2:3" x14ac:dyDescent="0.35">
      <c r="B25" t="s">
        <v>443</v>
      </c>
      <c r="C25">
        <v>232</v>
      </c>
    </row>
    <row r="26" spans="2:3" x14ac:dyDescent="0.35">
      <c r="B26" t="s">
        <v>16</v>
      </c>
      <c r="C26">
        <v>240</v>
      </c>
    </row>
    <row r="27" spans="2:3" x14ac:dyDescent="0.35">
      <c r="B27" t="s">
        <v>444</v>
      </c>
      <c r="C27">
        <v>245</v>
      </c>
    </row>
    <row r="28" spans="2:3" x14ac:dyDescent="0.35">
      <c r="B28" t="s">
        <v>17</v>
      </c>
      <c r="C28">
        <v>250</v>
      </c>
    </row>
    <row r="29" spans="2:3" x14ac:dyDescent="0.35">
      <c r="B29" t="s">
        <v>445</v>
      </c>
      <c r="C29">
        <v>260</v>
      </c>
    </row>
    <row r="30" spans="2:3" x14ac:dyDescent="0.35">
      <c r="B30" t="s">
        <v>446</v>
      </c>
      <c r="C30">
        <v>270</v>
      </c>
    </row>
    <row r="31" spans="2:3" x14ac:dyDescent="0.35">
      <c r="B31" t="s">
        <v>18</v>
      </c>
      <c r="C31">
        <v>280</v>
      </c>
    </row>
    <row r="32" spans="2:3" x14ac:dyDescent="0.35">
      <c r="B32" t="s">
        <v>19</v>
      </c>
      <c r="C32">
        <v>290</v>
      </c>
    </row>
    <row r="33" spans="2:3" x14ac:dyDescent="0.35">
      <c r="B33" t="s">
        <v>447</v>
      </c>
      <c r="C33">
        <v>295</v>
      </c>
    </row>
    <row r="34" spans="2:3" x14ac:dyDescent="0.35">
      <c r="B34" t="s">
        <v>20</v>
      </c>
      <c r="C34">
        <v>300</v>
      </c>
    </row>
    <row r="35" spans="2:3" x14ac:dyDescent="0.35">
      <c r="B35" t="s">
        <v>21</v>
      </c>
      <c r="C35">
        <v>310</v>
      </c>
    </row>
    <row r="36" spans="2:3" x14ac:dyDescent="0.35">
      <c r="B36" t="s">
        <v>22</v>
      </c>
      <c r="C36">
        <v>320</v>
      </c>
    </row>
    <row r="37" spans="2:3" x14ac:dyDescent="0.35">
      <c r="B37" t="s">
        <v>448</v>
      </c>
      <c r="C37">
        <v>330</v>
      </c>
    </row>
    <row r="38" spans="2:3" x14ac:dyDescent="0.35">
      <c r="B38" t="s">
        <v>449</v>
      </c>
      <c r="C38">
        <v>332</v>
      </c>
    </row>
    <row r="39" spans="2:3" x14ac:dyDescent="0.35">
      <c r="B39" t="s">
        <v>450</v>
      </c>
      <c r="C39">
        <v>333</v>
      </c>
    </row>
    <row r="40" spans="2:3" x14ac:dyDescent="0.35">
      <c r="B40" t="s">
        <v>451</v>
      </c>
      <c r="C40">
        <v>334</v>
      </c>
    </row>
    <row r="41" spans="2:3" x14ac:dyDescent="0.35">
      <c r="B41" t="s">
        <v>23</v>
      </c>
      <c r="C41">
        <v>340</v>
      </c>
    </row>
    <row r="42" spans="2:3" x14ac:dyDescent="0.35">
      <c r="B42" t="s">
        <v>452</v>
      </c>
      <c r="C42">
        <v>350</v>
      </c>
    </row>
    <row r="43" spans="2:3" x14ac:dyDescent="0.35">
      <c r="B43" t="s">
        <v>453</v>
      </c>
      <c r="C43">
        <v>355</v>
      </c>
    </row>
    <row r="44" spans="2:3" x14ac:dyDescent="0.35">
      <c r="B44" t="s">
        <v>24</v>
      </c>
      <c r="C44">
        <v>360</v>
      </c>
    </row>
    <row r="45" spans="2:3" x14ac:dyDescent="0.35">
      <c r="B45" t="s">
        <v>25</v>
      </c>
      <c r="C45">
        <v>370</v>
      </c>
    </row>
    <row r="46" spans="2:3" x14ac:dyDescent="0.35">
      <c r="B46" t="s">
        <v>454</v>
      </c>
      <c r="C46">
        <v>380</v>
      </c>
    </row>
    <row r="47" spans="2:3" x14ac:dyDescent="0.35">
      <c r="B47" t="s">
        <v>455</v>
      </c>
      <c r="C47">
        <v>390</v>
      </c>
    </row>
    <row r="48" spans="2:3" x14ac:dyDescent="0.35">
      <c r="B48" t="s">
        <v>456</v>
      </c>
      <c r="C48">
        <v>400</v>
      </c>
    </row>
    <row r="49" spans="2:3" x14ac:dyDescent="0.35">
      <c r="B49" t="s">
        <v>26</v>
      </c>
      <c r="C49">
        <v>430</v>
      </c>
    </row>
    <row r="50" spans="2:3" x14ac:dyDescent="0.35">
      <c r="B50" t="s">
        <v>27</v>
      </c>
      <c r="C50">
        <v>440</v>
      </c>
    </row>
    <row r="51" spans="2:3" x14ac:dyDescent="0.35">
      <c r="B51" t="s">
        <v>457</v>
      </c>
      <c r="C51">
        <v>450</v>
      </c>
    </row>
    <row r="52" spans="2:3" x14ac:dyDescent="0.35">
      <c r="B52" t="s">
        <v>458</v>
      </c>
      <c r="C52">
        <v>452</v>
      </c>
    </row>
    <row r="53" spans="2:3" x14ac:dyDescent="0.35">
      <c r="B53" t="s">
        <v>430</v>
      </c>
      <c r="C53">
        <v>460</v>
      </c>
    </row>
    <row r="54" spans="2:3" x14ac:dyDescent="0.35">
      <c r="B54" t="s">
        <v>431</v>
      </c>
      <c r="C54">
        <v>470</v>
      </c>
    </row>
    <row r="55" spans="2:3" x14ac:dyDescent="0.35">
      <c r="B55" t="s">
        <v>459</v>
      </c>
      <c r="C55">
        <v>480</v>
      </c>
    </row>
    <row r="56" spans="2:3" x14ac:dyDescent="0.35">
      <c r="B56" t="s">
        <v>460</v>
      </c>
      <c r="C56">
        <v>490</v>
      </c>
    </row>
    <row r="57" spans="2:3" x14ac:dyDescent="0.35">
      <c r="B57" t="s">
        <v>461</v>
      </c>
      <c r="C57">
        <v>500</v>
      </c>
    </row>
    <row r="58" spans="2:3" x14ac:dyDescent="0.35">
      <c r="B58" t="s">
        <v>462</v>
      </c>
      <c r="C58">
        <v>510</v>
      </c>
    </row>
    <row r="59" spans="2:3" x14ac:dyDescent="0.35">
      <c r="B59" t="s">
        <v>463</v>
      </c>
      <c r="C59">
        <v>520</v>
      </c>
    </row>
    <row r="60" spans="2:3" x14ac:dyDescent="0.35">
      <c r="B60" t="s">
        <v>464</v>
      </c>
      <c r="C60">
        <v>530</v>
      </c>
    </row>
    <row r="61" spans="2:3" x14ac:dyDescent="0.35">
      <c r="B61" t="s">
        <v>432</v>
      </c>
      <c r="C61">
        <v>540</v>
      </c>
    </row>
    <row r="62" spans="2:3" x14ac:dyDescent="0.35">
      <c r="B62" t="s">
        <v>433</v>
      </c>
      <c r="C62">
        <v>550</v>
      </c>
    </row>
    <row r="63" spans="2:3" x14ac:dyDescent="0.35">
      <c r="B63" t="s">
        <v>465</v>
      </c>
      <c r="C63">
        <v>560</v>
      </c>
    </row>
    <row r="64" spans="2:3" x14ac:dyDescent="0.35">
      <c r="B64" t="s">
        <v>29</v>
      </c>
      <c r="C64">
        <v>570</v>
      </c>
    </row>
    <row r="65" spans="2:3" x14ac:dyDescent="0.35">
      <c r="B65" t="s">
        <v>30</v>
      </c>
      <c r="C65">
        <v>580</v>
      </c>
    </row>
    <row r="66" spans="2:3" x14ac:dyDescent="0.35">
      <c r="B66" t="s">
        <v>31</v>
      </c>
      <c r="C66">
        <v>590</v>
      </c>
    </row>
    <row r="67" spans="2:3" x14ac:dyDescent="0.35">
      <c r="B67" t="s">
        <v>32</v>
      </c>
      <c r="C67">
        <v>600</v>
      </c>
    </row>
    <row r="68" spans="2:3" x14ac:dyDescent="0.35">
      <c r="B68" t="s">
        <v>33</v>
      </c>
      <c r="C68">
        <v>610</v>
      </c>
    </row>
    <row r="69" spans="2:3" x14ac:dyDescent="0.35">
      <c r="B69" t="s">
        <v>34</v>
      </c>
      <c r="C69">
        <v>620</v>
      </c>
    </row>
    <row r="70" spans="2:3" x14ac:dyDescent="0.35">
      <c r="B70" t="s">
        <v>35</v>
      </c>
      <c r="C70">
        <v>630</v>
      </c>
    </row>
    <row r="71" spans="2:3" x14ac:dyDescent="0.35">
      <c r="B71" t="s">
        <v>466</v>
      </c>
      <c r="C71">
        <v>635</v>
      </c>
    </row>
    <row r="72" spans="2:3" x14ac:dyDescent="0.35">
      <c r="B72" t="s">
        <v>467</v>
      </c>
      <c r="C72">
        <v>640</v>
      </c>
    </row>
    <row r="73" spans="2:3" x14ac:dyDescent="0.35">
      <c r="B73" t="s">
        <v>468</v>
      </c>
      <c r="C73">
        <v>999</v>
      </c>
    </row>
    <row r="77" spans="2:3" x14ac:dyDescent="0.35">
      <c r="B77" s="1" t="s">
        <v>477</v>
      </c>
    </row>
    <row r="78" spans="2:3" x14ac:dyDescent="0.35">
      <c r="B78" t="s">
        <v>478</v>
      </c>
    </row>
    <row r="79" spans="2:3" x14ac:dyDescent="0.35">
      <c r="B79" t="s">
        <v>479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ARPA Fund Proposals</vt:lpstr>
      <vt:lpstr>Instructions</vt:lpstr>
      <vt:lpstr>Agencies</vt:lpstr>
      <vt:lpstr>Lookups</vt:lpstr>
      <vt:lpstr>AgencyList</vt:lpstr>
      <vt:lpstr>LstSources</vt:lpstr>
      <vt:lpstr>Ongoing</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VITA Program</cp:lastModifiedBy>
  <dcterms:created xsi:type="dcterms:W3CDTF">2021-03-31T13:48:02Z</dcterms:created>
  <dcterms:modified xsi:type="dcterms:W3CDTF">2021-06-23T18:32:36Z</dcterms:modified>
</cp:coreProperties>
</file>